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HOSPITAL LOCAL DE RIO DE ORO/3. CONCILIACION/"/>
    </mc:Choice>
  </mc:AlternateContent>
  <xr:revisionPtr revIDLastSave="0" documentId="8_{9038B7A4-5C0B-4489-B1F2-D4AB2CF18DEE}" xr6:coauthVersionLast="47" xr6:coauthVersionMax="47" xr10:uidLastSave="{00000000-0000-0000-0000-000000000000}"/>
  <bookViews>
    <workbookView xWindow="20370" yWindow="-120" windowWidth="19440" windowHeight="15000" xr2:uid="{DDAB8037-48FC-43D8-A608-58BA5DC73DDC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20" i="1" l="1"/>
  <c r="AD20" i="1"/>
  <c r="AC20" i="1"/>
  <c r="AB20" i="1"/>
  <c r="AA20" i="1"/>
  <c r="M20" i="1"/>
  <c r="L20" i="1"/>
  <c r="H20" i="1"/>
  <c r="X20" i="1" l="1"/>
  <c r="S20" i="1"/>
  <c r="I20" i="1"/>
  <c r="Q20" i="1"/>
  <c r="J20" i="1"/>
  <c r="U20" i="1"/>
  <c r="K20" i="1"/>
  <c r="AE20" i="1"/>
  <c r="G20" i="1"/>
  <c r="Z20" i="1" l="1"/>
  <c r="N20" i="1"/>
  <c r="O20" i="1"/>
  <c r="R20" i="1"/>
  <c r="AG2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tc={C847CF5E-507E-4484-B39F-D96726AD6BF0}</author>
    <author>tc={0AB7AC08-82C2-49FB-97CF-A2380F86A885}</author>
    <author>tc={272139B6-7747-49BC-B37F-8C385B6DEC4A}</author>
    <author>tc={F0047986-185B-4826-850E-F0FD9FAF4081}</author>
    <author>tc={69BDA6BF-EA9E-49A3-9040-A9D09E952196}</author>
    <author>tc={7A45DFCC-4C4C-45DB-998E-8151C5AE0A36}</author>
  </authors>
  <commentList>
    <comment ref="J8" authorId="0" shapeId="0" xr:uid="{C847CF5E-507E-4484-B39F-D96726AD6BF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0AB7AC08-82C2-49FB-97CF-A2380F86A88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272139B6-7747-49BC-B37F-8C385B6DEC4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F0047986-185B-4826-850E-F0FD9FAF408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69BDA6BF-EA9E-49A3-9040-A9D09E95219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7A45DFCC-4C4C-45DB-998E-8151C5AE0A3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<sst xmlns="http://schemas.openxmlformats.org/spreadsheetml/2006/main" count="129" uniqueCount="67">
  <si>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</si>
  <si>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</si>
  <si>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</si>
  <si>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</si>
  <si>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</si>
  <si>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</si>
  <si>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</si>
  <si>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</si>
  <si>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</si>
  <si>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</si>
  <si>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</si>
  <si>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</si>
  <si>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</si>
  <si>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</si>
  <si>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</si>
  <si>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</si>
  <si>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</si>
  <si>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</si>
  <si>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</si>
  <si>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</si>
  <si>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</si>
  <si>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</si>
  <si>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</si>
  <si>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</si>
  <si>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</si>
  <si>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</si>
  <si>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</si>
  <si>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</si>
  <si>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</si>
  <si>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</si>
  <si>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</si>
  <si>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</si>
  <si>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</si>
  <si>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</si>
  <si>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</si>
  <si>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</si>
  <si>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</si>
  <si>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</si>
  <si>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</si>
  <si>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</si>
  <si>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</si>
  <si>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</si>
  <si>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</si>
  <si>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</si>
  <si>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</si>
  <si>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</si>
  <si>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</si>
  <si>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</si>
  <si>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</si>
  <si>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</si>
  <si>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</si>
  <si>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HOSPITAL LOCAL DE RIO DE ORO</t>
  </si>
  <si>
    <t>FEE-1132</t>
  </si>
  <si>
    <t xml:space="preserve"> </t>
  </si>
  <si>
    <t>NO RADICADA</t>
  </si>
  <si>
    <t>FEE-1133</t>
  </si>
  <si>
    <t>FEE-1645</t>
  </si>
  <si>
    <t>FEE-2481</t>
  </si>
  <si>
    <t>FEE-2201</t>
  </si>
  <si>
    <t>FEE-2998</t>
  </si>
  <si>
    <t>FEE-3556</t>
  </si>
  <si>
    <t>FEE-3731</t>
  </si>
  <si>
    <t>FEE-4019</t>
  </si>
  <si>
    <t>FEE-4087</t>
  </si>
  <si>
    <t>FEE-4359</t>
  </si>
  <si>
    <t>ALCIRA PEREZ MORALES</t>
  </si>
  <si>
    <t>JOSE LIZCANO JAUREGUI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</si>
</sst>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3CCCDBE0-B83A-404B-8919-5F346D267B63}"/>
    <cellStyle name="Normal 4" xfId="3" xr:uid="{222CC675-47A4-4ECA-AE37-9B901219D2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B6127F24-DF73-4BC7-AC68-6B6806C0B55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B6127F24-DF73-4BC7-AC68-6B6806C0B553}" id="{C847CF5E-507E-4484-B39F-D96726AD6BF0}">
    <text>SUAMTORIA DE GIRO DIRECTO Y ESFUERZO PROPIO</text>
  </threadedComment>
  <threadedComment ref="K8" dT="2020-08-04T16:00:44.11" personId="{B6127F24-DF73-4BC7-AC68-6B6806C0B553}" id="{0AB7AC08-82C2-49FB-97CF-A2380F86A885}">
    <text>SUMATORIA DE PAGOS (DESCUENTOS ,TESORERIA,EMBARGOS)</text>
  </threadedComment>
  <threadedComment ref="R8" dT="2020-08-04T15:59:07.94" personId="{B6127F24-DF73-4BC7-AC68-6B6806C0B553}" id="{272139B6-7747-49BC-B37F-8C385B6DEC4A}">
    <text>SUMATORIA DE VALORES (PRESCRITAS SALDO DE FACTURAS DE CONTRATO LIQUIDADOS Y OTROS CONCEPTOS (N/A NO RADICADAS)</text>
  </threadedComment>
  <threadedComment ref="X8" dT="2020-08-04T15:55:33.73" personId="{B6127F24-DF73-4BC7-AC68-6B6806C0B553}" id="{F0047986-185B-4826-850E-F0FD9FAF4081}">
    <text>SUMATORIA DE LOS VALORES DE GLOSAS LEGALIZADAS Y GLOSAS POR CONCILIAR</text>
  </threadedComment>
  <threadedComment ref="AC8" dT="2020-08-04T15:56:24.52" personId="{B6127F24-DF73-4BC7-AC68-6B6806C0B553}" id="{69BDA6BF-EA9E-49A3-9040-A9D09E952196}">
    <text>VALRO INDIVIDUAL DE LA GLOSAS LEGALIZADA</text>
  </threadedComment>
  <threadedComment ref="AE8" dT="2020-08-04T15:56:04.49" personId="{B6127F24-DF73-4BC7-AC68-6B6806C0B553}" id="{7A45DFCC-4C4C-45DB-998E-8151C5AE0A36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6924C-ABBB-4BCD-8544-F793F1CF6461}">
  <dimension ref="A1:AK28"/>
  <sheetViews>
    <sheetView tabSelected="1" zoomScale="70" zoomScaleNormal="70" workbookViewId="0">
      <selection activeCell="E8" sqref="E8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45056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1132</v>
      </c>
      <c r="E9" s="25">
        <v>44377</v>
      </c>
      <c r="F9" s="26" t="s">
        <v>53</v>
      </c>
      <c r="G9" s="27">
        <v>264000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264000</v>
      </c>
      <c r="P9" s="24">
        <v>0</v>
      </c>
      <c r="Q9" s="30">
        <v>0</v>
      </c>
      <c r="R9" s="31">
        <v>264000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55</v>
      </c>
      <c r="D10" s="23">
        <v>1133</v>
      </c>
      <c r="E10" s="25">
        <v>44377</v>
      </c>
      <c r="F10" s="26" t="s">
        <v>53</v>
      </c>
      <c r="G10" s="27">
        <v>343000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343000</v>
      </c>
      <c r="P10" s="24">
        <v>0</v>
      </c>
      <c r="Q10" s="30">
        <v>0</v>
      </c>
      <c r="R10" s="31">
        <v>343000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54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56</v>
      </c>
      <c r="D11" s="23">
        <v>1645</v>
      </c>
      <c r="E11" s="25">
        <v>44516</v>
      </c>
      <c r="F11" s="26" t="s">
        <v>53</v>
      </c>
      <c r="G11" s="27">
        <v>183690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183690</v>
      </c>
      <c r="P11" s="24">
        <v>0</v>
      </c>
      <c r="Q11" s="30">
        <v>0</v>
      </c>
      <c r="R11" s="31">
        <v>183690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57</v>
      </c>
      <c r="D12" s="23">
        <v>2481</v>
      </c>
      <c r="E12" s="25">
        <v>44638</v>
      </c>
      <c r="F12" s="26" t="s">
        <v>53</v>
      </c>
      <c r="G12" s="27">
        <v>88343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88343</v>
      </c>
      <c r="P12" s="24">
        <v>0</v>
      </c>
      <c r="Q12" s="30">
        <v>0</v>
      </c>
      <c r="R12" s="31">
        <v>88343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54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58</v>
      </c>
      <c r="D13" s="23">
        <v>2201</v>
      </c>
      <c r="E13" s="25">
        <v>44770</v>
      </c>
      <c r="F13" s="26" t="s">
        <v>53</v>
      </c>
      <c r="G13" s="27">
        <v>80843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80843</v>
      </c>
      <c r="P13" s="24">
        <v>0</v>
      </c>
      <c r="Q13" s="30">
        <v>0</v>
      </c>
      <c r="R13" s="31">
        <v>80843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59</v>
      </c>
      <c r="D14" s="23">
        <v>2998</v>
      </c>
      <c r="E14" s="25">
        <v>44770</v>
      </c>
      <c r="F14" s="26" t="s">
        <v>53</v>
      </c>
      <c r="G14" s="27">
        <v>317340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317340</v>
      </c>
      <c r="P14" s="24">
        <v>0</v>
      </c>
      <c r="Q14" s="30">
        <v>0</v>
      </c>
      <c r="R14" s="31">
        <v>317340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60</v>
      </c>
      <c r="D15" s="23">
        <v>3556</v>
      </c>
      <c r="E15" s="25">
        <v>44834</v>
      </c>
      <c r="F15" s="26" t="s">
        <v>53</v>
      </c>
      <c r="G15" s="27">
        <v>233833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233833</v>
      </c>
      <c r="P15" s="24">
        <v>0</v>
      </c>
      <c r="Q15" s="30">
        <v>0</v>
      </c>
      <c r="R15" s="31">
        <v>233833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61</v>
      </c>
      <c r="D16" s="23">
        <v>3731</v>
      </c>
      <c r="E16" s="25">
        <v>44886</v>
      </c>
      <c r="F16" s="26" t="s">
        <v>53</v>
      </c>
      <c r="G16" s="27">
        <v>134353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134353</v>
      </c>
      <c r="P16" s="24">
        <v>0</v>
      </c>
      <c r="Q16" s="30">
        <v>0</v>
      </c>
      <c r="R16" s="31">
        <v>134353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62</v>
      </c>
      <c r="D17" s="23">
        <v>4019</v>
      </c>
      <c r="E17" s="25">
        <v>44946</v>
      </c>
      <c r="F17" s="26" t="s">
        <v>53</v>
      </c>
      <c r="G17" s="27">
        <v>102062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102062</v>
      </c>
      <c r="P17" s="24">
        <v>0</v>
      </c>
      <c r="Q17" s="30">
        <v>0</v>
      </c>
      <c r="R17" s="31">
        <v>102062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63</v>
      </c>
      <c r="D18" s="23">
        <v>4087</v>
      </c>
      <c r="E18" s="25">
        <v>44979</v>
      </c>
      <c r="F18" s="26" t="s">
        <v>53</v>
      </c>
      <c r="G18" s="27">
        <v>266639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266639</v>
      </c>
      <c r="P18" s="24">
        <v>0</v>
      </c>
      <c r="Q18" s="30">
        <v>0</v>
      </c>
      <c r="R18" s="31">
        <v>266639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64</v>
      </c>
      <c r="D19" s="23">
        <v>4359</v>
      </c>
      <c r="E19" s="25">
        <v>45012</v>
      </c>
      <c r="F19" s="26" t="s">
        <v>53</v>
      </c>
      <c r="G19" s="27">
        <v>78362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78362</v>
      </c>
      <c r="P19" s="24">
        <v>0</v>
      </c>
      <c r="Q19" s="30">
        <v>0</v>
      </c>
      <c r="R19" s="31">
        <v>78362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x14ac:dyDescent="0.25">
      <c r="A20" s="35" t="s">
        <v>46</v>
      </c>
      <c r="B20" s="35"/>
      <c r="C20" s="35"/>
      <c r="D20" s="35"/>
      <c r="E20" s="35"/>
      <c r="F20" s="35"/>
      <c r="G20" s="36">
        <f>SUM(G9:G19)</f>
        <v>2092465</v>
      </c>
      <c r="H20" s="36">
        <f>SUM(H9:H19)</f>
        <v>0</v>
      </c>
      <c r="I20" s="36">
        <f>SUM(I9:I19)</f>
        <v>0</v>
      </c>
      <c r="J20" s="36">
        <f>SUM(J9:J19)</f>
        <v>0</v>
      </c>
      <c r="K20" s="36">
        <f>SUM(K9:K19)</f>
        <v>0</v>
      </c>
      <c r="L20" s="36">
        <f>SUM(L9:L19)</f>
        <v>0</v>
      </c>
      <c r="M20" s="36">
        <f>SUM(M9:M19)</f>
        <v>0</v>
      </c>
      <c r="N20" s="36">
        <f>SUM(N9:N19)</f>
        <v>0</v>
      </c>
      <c r="O20" s="36">
        <f>SUM(O9:O19)</f>
        <v>2092465</v>
      </c>
      <c r="P20" s="36"/>
      <c r="Q20" s="36">
        <f>SUM(Q9:Q19)</f>
        <v>0</v>
      </c>
      <c r="R20" s="36">
        <f>SUM(R9:R19)</f>
        <v>2092465</v>
      </c>
      <c r="S20" s="36">
        <f>SUM(S9:S19)</f>
        <v>0</v>
      </c>
      <c r="T20" s="37"/>
      <c r="U20" s="36">
        <f>SUM(U9:U19)</f>
        <v>0</v>
      </c>
      <c r="V20" s="37"/>
      <c r="W20" s="37"/>
      <c r="X20" s="36">
        <f>SUM(X9:X19)</f>
        <v>0</v>
      </c>
      <c r="Y20" s="37"/>
      <c r="Z20" s="36">
        <f>SUM(Z9:Z19)</f>
        <v>0</v>
      </c>
      <c r="AA20" s="36">
        <f>SUM(AA9:AA19)</f>
        <v>0</v>
      </c>
      <c r="AB20" s="36">
        <f>SUM(AB9:AB19)</f>
        <v>0</v>
      </c>
      <c r="AC20" s="36">
        <f>SUM(AC9:AC19)</f>
        <v>0</v>
      </c>
      <c r="AD20" s="36">
        <f>SUM(AD9:AD19)</f>
        <v>0</v>
      </c>
      <c r="AE20" s="36">
        <f>SUM(AE9:AE19)</f>
        <v>0</v>
      </c>
      <c r="AF20" s="36">
        <f>SUM(AF9:AF19)</f>
        <v>0</v>
      </c>
      <c r="AG20" s="36">
        <f>SUM(AG9:AG19)</f>
        <v>0</v>
      </c>
      <c r="AH20" s="38"/>
    </row>
    <row r="23" spans="1:37" x14ac:dyDescent="0.25">
      <c r="B23" s="39" t="s">
        <v>47</v>
      </c>
      <c r="C23" s="40"/>
      <c r="D23" s="41"/>
      <c r="E23" s="40"/>
    </row>
    <row r="24" spans="1:37" x14ac:dyDescent="0.25">
      <c r="B24" s="40"/>
      <c r="C24" s="41"/>
      <c r="D24" s="40"/>
      <c r="E24" s="40"/>
    </row>
    <row r="25" spans="1:37" x14ac:dyDescent="0.25">
      <c r="B25" s="39" t="s">
        <v>48</v>
      </c>
      <c r="C25" s="40"/>
      <c r="D25" s="42" t="s">
        <v>65</v>
      </c>
      <c r="E25" s="40"/>
    </row>
    <row r="26" spans="1:37" x14ac:dyDescent="0.25">
      <c r="B26" s="39" t="s">
        <v>49</v>
      </c>
      <c r="C26" s="40"/>
      <c r="D26" s="43">
        <v>45056</v>
      </c>
      <c r="E26" s="40"/>
    </row>
    <row r="28" spans="1:37" x14ac:dyDescent="0.25">
      <c r="B28" s="39" t="s">
        <v>50</v>
      </c>
      <c r="D28" t="s">
        <v>66</v>
      </c>
    </row>
  </sheetData>
  <mergeCells count="3">
    <mergeCell ref="A7:O7"/>
    <mergeCell ref="P7:AG7"/>
    <mergeCell ref="A20:F20"/>
  </mergeCells>
  <dataValidations count="2">
    <dataValidation type="custom" allowBlank="1" showInputMessage="1" showErrorMessage="1" sqref="AG9:AG19 F9:F19 L9:O19 X9:X19 AE9:AE19 AI9:AI19 Z9:Z19 Q9:Q19" xr:uid="{A0DA8A1E-02C0-4678-9194-835A57808BA8}">
      <formula1>0</formula1>
    </dataValidation>
    <dataValidation type="custom" allowBlank="1" showInputMessage="1" showErrorMessage="1" sqref="M6" xr:uid="{FA427533-7329-4E24-8790-785587EF42EE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2023-05-10T14:59:52Z</dcterms:created>
  <dcterms:modified xsi:type="dcterms:W3CDTF">2023-05-10T15:02:29Z</dcterms:modified>
</cp:coreProperties>
</file>