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DE PIEDECUESTA/"/>
    </mc:Choice>
  </mc:AlternateContent>
  <xr:revisionPtr revIDLastSave="2" documentId="8_{6CB3CE08-3952-44B6-B69A-4699B8D69387}" xr6:coauthVersionLast="47" xr6:coauthVersionMax="47" xr10:uidLastSave="{BEC20BAD-A2CC-4773-91D8-B337DFF10484}"/>
  <bookViews>
    <workbookView xWindow="20370" yWindow="-120" windowWidth="19440" windowHeight="15000" xr2:uid="{1C8C488F-4062-4CB9-976C-0C2271C78C58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58" i="1" l="1"/>
  <c r="AD258" i="1"/>
  <c r="AC258" i="1"/>
  <c r="AB258" i="1"/>
  <c r="AA258" i="1"/>
  <c r="M258" i="1"/>
  <c r="L258" i="1"/>
  <c r="H258" i="1"/>
  <c r="G258" i="1" l="1"/>
  <c r="I258" i="1"/>
  <c r="S258" i="1"/>
  <c r="J258" i="1"/>
  <c r="U258" i="1"/>
  <c r="K258" i="1"/>
  <c r="X258" i="1"/>
  <c r="AE258" i="1"/>
  <c r="R258" i="1" l="1"/>
  <c r="Z258" i="1"/>
  <c r="N258" i="1"/>
  <c r="O258" i="1"/>
  <c r="Q258" i="1"/>
  <c r="AG2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tc={45B7756D-4E9C-4520-A13E-59E98263F05F}</author>
    <author>tc={9DC78DF5-25CF-485C-BD48-9620D628A679}</author>
    <author>tc={4CD28C4F-8CAF-463A-868C-AF39D5C08C36}</author>
    <author>tc={8CE2CA8C-EEEB-43B3-9B39-E4E8299648DC}</author>
    <author>tc={704A69BB-9946-4E9D-8FD4-F8CBC99BF0D0}</author>
    <author>tc={B32AB35A-1376-4DF1-95F2-A8C71BDAA2B3}</author>
  </authors>
  <commentList>
    <comment ref="J8" authorId="0" shapeId="0" xr:uid="{45B7756D-4E9C-4520-A13E-59E98263F0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DC78DF5-25CF-485C-BD48-9620D628A67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CD28C4F-8CAF-463A-868C-AF39D5C08C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CE2CA8C-EEEB-43B3-9B39-E4E8299648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04A69BB-9946-4E9D-8FD4-F8CBC99BF0D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32AB35A-1376-4DF1-95F2-A8C71BDAA2B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<sst xmlns="http://schemas.openxmlformats.org/spreadsheetml/2006/main" count="1633" uniqueCount="309">
  <si>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</si>
  <si>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</si>
  <si>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</si>
  <si>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</si>
  <si>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</si>
  <si>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</si>
  <si>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</si>
  <si>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</si>
  <si>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</si>
  <si>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</si>
  <si>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</si>
  <si>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</si>
  <si>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</si>
  <si>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</si>
  <si>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</si>
  <si>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</si>
  <si>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</si>
  <si>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</si>
  <si>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</si>
  <si>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</si>
  <si>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</si>
  <si>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</si>
  <si>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</si>
  <si>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</si>
  <si>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</si>
  <si>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</si>
  <si>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</si>
  <si>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</si>
  <si>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</si>
  <si>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</si>
  <si>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</si>
  <si>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</si>
  <si>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</si>
  <si>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</si>
  <si>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</si>
  <si>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</si>
  <si>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</si>
  <si>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</si>
  <si>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</si>
  <si>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</si>
  <si>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</si>
  <si>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</si>
  <si>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</si>
  <si>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</si>
  <si>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</si>
  <si>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</si>
  <si>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</si>
  <si>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</si>
  <si>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</si>
  <si>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</si>
  <si>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</si>
  <si>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DE PIEDECUESTA</t>
  </si>
  <si>
    <t>FEH26</t>
  </si>
  <si>
    <t>NO RADICADA</t>
  </si>
  <si>
    <t>FEH771</t>
  </si>
  <si>
    <t>FEH998</t>
  </si>
  <si>
    <t>FEH1212</t>
  </si>
  <si>
    <t>EN REVISION</t>
  </si>
  <si>
    <t>FEH1316</t>
  </si>
  <si>
    <t>FEH1752</t>
  </si>
  <si>
    <t>FEH1797</t>
  </si>
  <si>
    <t>FEH1825</t>
  </si>
  <si>
    <t>FEH2012</t>
  </si>
  <si>
    <t>FEH2165</t>
  </si>
  <si>
    <t>FEH2241</t>
  </si>
  <si>
    <t>FEH2710</t>
  </si>
  <si>
    <t>FEH2910</t>
  </si>
  <si>
    <t>FEH2937</t>
  </si>
  <si>
    <t>FEH2961</t>
  </si>
  <si>
    <t>FEH2988</t>
  </si>
  <si>
    <t>FEH3053</t>
  </si>
  <si>
    <t>FEH3173</t>
  </si>
  <si>
    <t>FEH3363</t>
  </si>
  <si>
    <t>FEH3594</t>
  </si>
  <si>
    <t>FEH3662</t>
  </si>
  <si>
    <t>FEH3941</t>
  </si>
  <si>
    <t>FEH3973</t>
  </si>
  <si>
    <t>FEH4023</t>
  </si>
  <si>
    <t>FEH4024</t>
  </si>
  <si>
    <t>FEH4042</t>
  </si>
  <si>
    <t>FEH4121</t>
  </si>
  <si>
    <t>FEH4149</t>
  </si>
  <si>
    <t>FEH4180</t>
  </si>
  <si>
    <t>FEH4217</t>
  </si>
  <si>
    <t>FEH4252</t>
  </si>
  <si>
    <t>FEH4253</t>
  </si>
  <si>
    <t>FEH4286</t>
  </si>
  <si>
    <t>FEH4324</t>
  </si>
  <si>
    <t>FEH4349</t>
  </si>
  <si>
    <t>FEH4350</t>
  </si>
  <si>
    <t>FEH4398</t>
  </si>
  <si>
    <t>FEH4401</t>
  </si>
  <si>
    <t>FEH4533</t>
  </si>
  <si>
    <t>FEH4579</t>
  </si>
  <si>
    <t>FEH4792</t>
  </si>
  <si>
    <t>FEH4795</t>
  </si>
  <si>
    <t>FEH4863</t>
  </si>
  <si>
    <t>FEH5045</t>
  </si>
  <si>
    <t>FEH5052</t>
  </si>
  <si>
    <t>FEH5055</t>
  </si>
  <si>
    <t>FEH5086</t>
  </si>
  <si>
    <t>FEH5127</t>
  </si>
  <si>
    <t>FEH5130</t>
  </si>
  <si>
    <t>FEH5133</t>
  </si>
  <si>
    <t>FEH5235</t>
  </si>
  <si>
    <t>FEH5362</t>
  </si>
  <si>
    <t>FEH5433</t>
  </si>
  <si>
    <t>FEH5443</t>
  </si>
  <si>
    <t>FEH5445</t>
  </si>
  <si>
    <t>FEH5496</t>
  </si>
  <si>
    <t>FEH5502</t>
  </si>
  <si>
    <t>FEH5522</t>
  </si>
  <si>
    <t>FEH5616</t>
  </si>
  <si>
    <t xml:space="preserve"> </t>
  </si>
  <si>
    <t>FEH5646</t>
  </si>
  <si>
    <t>FEH5756</t>
  </si>
  <si>
    <t>FEH5772</t>
  </si>
  <si>
    <t>FEH5868</t>
  </si>
  <si>
    <t>FEH5918</t>
  </si>
  <si>
    <t>FEH6103</t>
  </si>
  <si>
    <t>FEH6245</t>
  </si>
  <si>
    <t>FEH6267</t>
  </si>
  <si>
    <t>FEH6329</t>
  </si>
  <si>
    <t>FEH6336</t>
  </si>
  <si>
    <t>FEH6524</t>
  </si>
  <si>
    <t>FEH6604</t>
  </si>
  <si>
    <t>FEH6622</t>
  </si>
  <si>
    <t>FEH6675</t>
  </si>
  <si>
    <t>FEH6692</t>
  </si>
  <si>
    <t>FEH6708</t>
  </si>
  <si>
    <t>FEH6730</t>
  </si>
  <si>
    <t>FEH6739</t>
  </si>
  <si>
    <t>FEH7119</t>
  </si>
  <si>
    <t>FEH7503</t>
  </si>
  <si>
    <t>FEH7626</t>
  </si>
  <si>
    <t>FEH7639</t>
  </si>
  <si>
    <t>FEH7764</t>
  </si>
  <si>
    <t>FEH7851</t>
  </si>
  <si>
    <t>FEH7913</t>
  </si>
  <si>
    <t>FEH7938</t>
  </si>
  <si>
    <t>FEH8084</t>
  </si>
  <si>
    <t>FEH8347</t>
  </si>
  <si>
    <t>FEH8565</t>
  </si>
  <si>
    <t>FEH8566</t>
  </si>
  <si>
    <t>FEH8584</t>
  </si>
  <si>
    <t>FEH8961</t>
  </si>
  <si>
    <t>FEH9064</t>
  </si>
  <si>
    <t>FEH9707</t>
  </si>
  <si>
    <t>FEH9712</t>
  </si>
  <si>
    <t>BRS510512</t>
  </si>
  <si>
    <t>CANCELADA</t>
  </si>
  <si>
    <t>BRS510800</t>
  </si>
  <si>
    <t>FEH10015</t>
  </si>
  <si>
    <t>FEH10017</t>
  </si>
  <si>
    <t>FEH10060</t>
  </si>
  <si>
    <t>FEH10244</t>
  </si>
  <si>
    <t>FEH10303</t>
  </si>
  <si>
    <t>FEH10326</t>
  </si>
  <si>
    <t>FEH10332</t>
  </si>
  <si>
    <t>FEH10461</t>
  </si>
  <si>
    <t>FEH10898</t>
  </si>
  <si>
    <t>FEH11474</t>
  </si>
  <si>
    <t>FEH11527</t>
  </si>
  <si>
    <t>FEH11610</t>
  </si>
  <si>
    <t>FEH11618</t>
  </si>
  <si>
    <t>FEH11929</t>
  </si>
  <si>
    <t>FEH11931</t>
  </si>
  <si>
    <t>FEH11954</t>
  </si>
  <si>
    <t>FEH12166</t>
  </si>
  <si>
    <t>FEH12245</t>
  </si>
  <si>
    <t>FEH12275</t>
  </si>
  <si>
    <t>FEH12454</t>
  </si>
  <si>
    <t>FEH12466</t>
  </si>
  <si>
    <t>FEH12593</t>
  </si>
  <si>
    <t>FEH12623</t>
  </si>
  <si>
    <t>FEH12666</t>
  </si>
  <si>
    <t>FEH12915</t>
  </si>
  <si>
    <t>FEH12916</t>
  </si>
  <si>
    <t>FEH13170</t>
  </si>
  <si>
    <t>FEH13390</t>
  </si>
  <si>
    <t>FEH13621</t>
  </si>
  <si>
    <t>FEH13817</t>
  </si>
  <si>
    <t>FEH14044</t>
  </si>
  <si>
    <t>FEH14139</t>
  </si>
  <si>
    <t>FEH14302</t>
  </si>
  <si>
    <t>FEH14323</t>
  </si>
  <si>
    <t>FEH14328</t>
  </si>
  <si>
    <t>FEH15295</t>
  </si>
  <si>
    <t>FEH15534</t>
  </si>
  <si>
    <t>FEH15539</t>
  </si>
  <si>
    <t>FEH15687</t>
  </si>
  <si>
    <t>FEH15845</t>
  </si>
  <si>
    <t>FEH16864</t>
  </si>
  <si>
    <t>FEH16936</t>
  </si>
  <si>
    <t>FEH16943</t>
  </si>
  <si>
    <t>FEH16960</t>
  </si>
  <si>
    <t>FEH17100</t>
  </si>
  <si>
    <t>FEH17906</t>
  </si>
  <si>
    <t>FEH17912</t>
  </si>
  <si>
    <t>FEH18005</t>
  </si>
  <si>
    <t>FEH18022</t>
  </si>
  <si>
    <t>FEH18031</t>
  </si>
  <si>
    <t>FEH18210</t>
  </si>
  <si>
    <t>FEH18523</t>
  </si>
  <si>
    <t>FEH18574</t>
  </si>
  <si>
    <t>FEH19144</t>
  </si>
  <si>
    <t>FEH19241</t>
  </si>
  <si>
    <t>FEH19364</t>
  </si>
  <si>
    <t>FEH19606</t>
  </si>
  <si>
    <t>FEH19614</t>
  </si>
  <si>
    <t>FEH19616</t>
  </si>
  <si>
    <t>FEH19722</t>
  </si>
  <si>
    <t>FEH19956</t>
  </si>
  <si>
    <t>FEH19958</t>
  </si>
  <si>
    <t>FEH19985</t>
  </si>
  <si>
    <t>FEH20043</t>
  </si>
  <si>
    <t>FEH20070</t>
  </si>
  <si>
    <t>FEH20071</t>
  </si>
  <si>
    <t>FEH20416</t>
  </si>
  <si>
    <t>FEH20857</t>
  </si>
  <si>
    <t>FEH20859</t>
  </si>
  <si>
    <t>FEH21020</t>
  </si>
  <si>
    <t>FEH21083</t>
  </si>
  <si>
    <t>FEH21101</t>
  </si>
  <si>
    <t>FEH21182</t>
  </si>
  <si>
    <t>FEH21183</t>
  </si>
  <si>
    <t>FEH21417</t>
  </si>
  <si>
    <t>FEH21441</t>
  </si>
  <si>
    <t>FEH21677</t>
  </si>
  <si>
    <t>FEH22026</t>
  </si>
  <si>
    <t>FEH22154</t>
  </si>
  <si>
    <t>FEH22158</t>
  </si>
  <si>
    <t>FEH22323</t>
  </si>
  <si>
    <t>FEH22345</t>
  </si>
  <si>
    <t>FEH22651</t>
  </si>
  <si>
    <t>FEH22735</t>
  </si>
  <si>
    <t>FEH22874</t>
  </si>
  <si>
    <t>FEH22979</t>
  </si>
  <si>
    <t>FEH23142</t>
  </si>
  <si>
    <t>FEH23825</t>
  </si>
  <si>
    <t>FEH24202</t>
  </si>
  <si>
    <t>FEH24474</t>
  </si>
  <si>
    <t>FEH24795</t>
  </si>
  <si>
    <t>FEH25393</t>
  </si>
  <si>
    <t>FEH28196</t>
  </si>
  <si>
    <t>FEH28553</t>
  </si>
  <si>
    <t>FEH28616</t>
  </si>
  <si>
    <t>FEH28690</t>
  </si>
  <si>
    <t>FEH28782</t>
  </si>
  <si>
    <t>FEH28787</t>
  </si>
  <si>
    <t>FEH28951</t>
  </si>
  <si>
    <t>FEH29077</t>
  </si>
  <si>
    <t>FEH29089</t>
  </si>
  <si>
    <t>FEH29096</t>
  </si>
  <si>
    <t>FEH29263</t>
  </si>
  <si>
    <t>FEH29285</t>
  </si>
  <si>
    <t>FEH29813</t>
  </si>
  <si>
    <t>GLOSA POR CONCILIAR</t>
  </si>
  <si>
    <t>FEH29883</t>
  </si>
  <si>
    <t>FEH30370</t>
  </si>
  <si>
    <t>FEH31526</t>
  </si>
  <si>
    <t>FEH31527</t>
  </si>
  <si>
    <t>FEH31818</t>
  </si>
  <si>
    <t>FEH32024</t>
  </si>
  <si>
    <t>FEH32607</t>
  </si>
  <si>
    <t>FEH32910</t>
  </si>
  <si>
    <t>SALDO A FAVOR DEL PRESTADOR</t>
  </si>
  <si>
    <t>FEH33088</t>
  </si>
  <si>
    <t>FEH33202</t>
  </si>
  <si>
    <t>FEH33343</t>
  </si>
  <si>
    <t>FEH33505</t>
  </si>
  <si>
    <t>FEH33554</t>
  </si>
  <si>
    <t>FEH33633</t>
  </si>
  <si>
    <t>FEH33890</t>
  </si>
  <si>
    <t>FEH34118</t>
  </si>
  <si>
    <t>FEH34156</t>
  </si>
  <si>
    <t>FEH34159</t>
  </si>
  <si>
    <t>FEH34188</t>
  </si>
  <si>
    <t>FEH34198</t>
  </si>
  <si>
    <t>FEH34367</t>
  </si>
  <si>
    <t>FEH34386</t>
  </si>
  <si>
    <t>FEH34439</t>
  </si>
  <si>
    <t>FEH34684</t>
  </si>
  <si>
    <t>FEH34700</t>
  </si>
  <si>
    <t>FEH34703</t>
  </si>
  <si>
    <t>FEH35040</t>
  </si>
  <si>
    <t>FEH35134</t>
  </si>
  <si>
    <t>FEH35444</t>
  </si>
  <si>
    <t>FEH35539</t>
  </si>
  <si>
    <t>FEH35540</t>
  </si>
  <si>
    <t>FEH35567</t>
  </si>
  <si>
    <t>FEH35664</t>
  </si>
  <si>
    <t>FEH35915</t>
  </si>
  <si>
    <t>FEH35916</t>
  </si>
  <si>
    <t>FEH36158</t>
  </si>
  <si>
    <t>FEH36280</t>
  </si>
  <si>
    <t>FEH36305</t>
  </si>
  <si>
    <t>BRS517095</t>
  </si>
  <si>
    <t>BRS517204</t>
  </si>
  <si>
    <t>BRS517532</t>
  </si>
  <si>
    <t>BRS517622</t>
  </si>
  <si>
    <t>BRS525611</t>
  </si>
  <si>
    <t>BRS526209</t>
  </si>
  <si>
    <t>BRS526411</t>
  </si>
  <si>
    <t>BRS526756</t>
  </si>
  <si>
    <t>BRS532672</t>
  </si>
  <si>
    <t>BRS589853</t>
  </si>
  <si>
    <t>ALCIRA PEREZ MORALES</t>
  </si>
  <si>
    <t>DIANA PATRICIA FLÓREZ BARÓN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</si>
</sst>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BEBE9A2-2D8A-4756-A65D-937AAA10F69C}"/>
    <cellStyle name="Normal 4" xfId="3" xr:uid="{6632332A-213C-4C9A-A0CF-84F13E006D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A895FC5-94C8-4535-BA55-793D41BDD9E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A895FC5-94C8-4535-BA55-793D41BDD9E6}" id="{45B7756D-4E9C-4520-A13E-59E98263F05F}">
    <text>SUAMTORIA DE GIRO DIRECTO Y ESFUERZO PROPIO</text>
  </threadedComment>
  <threadedComment ref="K8" dT="2020-08-04T16:00:44.11" personId="{EA895FC5-94C8-4535-BA55-793D41BDD9E6}" id="{9DC78DF5-25CF-485C-BD48-9620D628A679}">
    <text>SUMATORIA DE PAGOS (DESCUENTOS ,TESORERIA,EMBARGOS)</text>
  </threadedComment>
  <threadedComment ref="R8" dT="2020-08-04T15:59:07.94" personId="{EA895FC5-94C8-4535-BA55-793D41BDD9E6}" id="{4CD28C4F-8CAF-463A-868C-AF39D5C08C36}">
    <text>SUMATORIA DE VALORES (PRESCRITAS SALDO DE FACTURAS DE CONTRATO LIQUIDADOS Y OTROS CONCEPTOS (N/A NO RADICADAS)</text>
  </threadedComment>
  <threadedComment ref="X8" dT="2020-08-04T15:55:33.73" personId="{EA895FC5-94C8-4535-BA55-793D41BDD9E6}" id="{8CE2CA8C-EEEB-43B3-9B39-E4E8299648DC}">
    <text>SUMATORIA DE LOS VALORES DE GLOSAS LEGALIZADAS Y GLOSAS POR CONCILIAR</text>
  </threadedComment>
  <threadedComment ref="AC8" dT="2020-08-04T15:56:24.52" personId="{EA895FC5-94C8-4535-BA55-793D41BDD9E6}" id="{704A69BB-9946-4E9D-8FD4-F8CBC99BF0D0}">
    <text>VALRO INDIVIDUAL DE LA GLOSAS LEGALIZADA</text>
  </threadedComment>
  <threadedComment ref="AE8" dT="2020-08-04T15:56:04.49" personId="{EA895FC5-94C8-4535-BA55-793D41BDD9E6}" id="{B32AB35A-1376-4DF1-95F2-A8C71BDAA2B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80977-AF07-434C-8314-63919246EE41}">
  <dimension ref="A1:AK266"/>
  <sheetViews>
    <sheetView tabSelected="1" topLeftCell="A230" zoomScale="70" zoomScaleNormal="70" workbookViewId="0">
      <selection activeCell="F255" sqref="F25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45056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 t="s">
        <v>52</v>
      </c>
      <c r="D9" s="17">
        <v>26</v>
      </c>
      <c r="E9" s="19">
        <v>44167</v>
      </c>
      <c r="F9" s="20">
        <v>44209</v>
      </c>
      <c r="G9" s="21">
        <v>108700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108700</v>
      </c>
      <c r="P9" s="18">
        <v>0</v>
      </c>
      <c r="Q9" s="24">
        <v>0</v>
      </c>
      <c r="R9" s="25">
        <v>108700</v>
      </c>
      <c r="S9" s="25">
        <v>0</v>
      </c>
      <c r="T9" s="17" t="s">
        <v>45</v>
      </c>
      <c r="U9" s="25">
        <v>0</v>
      </c>
      <c r="V9" s="24"/>
      <c r="W9" s="17" t="s">
        <v>45</v>
      </c>
      <c r="X9" s="25">
        <v>0</v>
      </c>
      <c r="Y9" s="17" t="s">
        <v>45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53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">
        <v>54</v>
      </c>
      <c r="D10" s="17">
        <v>771</v>
      </c>
      <c r="E10" s="19">
        <v>44186</v>
      </c>
      <c r="F10" s="20">
        <v>44209</v>
      </c>
      <c r="G10" s="21">
        <v>87500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87500</v>
      </c>
      <c r="P10" s="18">
        <v>0</v>
      </c>
      <c r="Q10" s="24">
        <v>0</v>
      </c>
      <c r="R10" s="25">
        <v>87500</v>
      </c>
      <c r="S10" s="25">
        <v>0</v>
      </c>
      <c r="T10" s="17" t="s">
        <v>45</v>
      </c>
      <c r="U10" s="25">
        <v>0</v>
      </c>
      <c r="V10" s="24"/>
      <c r="W10" s="17" t="s">
        <v>45</v>
      </c>
      <c r="X10" s="25">
        <v>0</v>
      </c>
      <c r="Y10" s="17" t="s">
        <v>45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53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">
        <v>55</v>
      </c>
      <c r="D11" s="17">
        <v>998</v>
      </c>
      <c r="E11" s="19">
        <v>44193</v>
      </c>
      <c r="F11" s="20">
        <v>44209</v>
      </c>
      <c r="G11" s="21">
        <v>39990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39990</v>
      </c>
      <c r="P11" s="18">
        <v>0</v>
      </c>
      <c r="Q11" s="24">
        <v>0</v>
      </c>
      <c r="R11" s="25">
        <v>39990</v>
      </c>
      <c r="S11" s="25">
        <v>0</v>
      </c>
      <c r="T11" s="17" t="s">
        <v>45</v>
      </c>
      <c r="U11" s="25">
        <v>0</v>
      </c>
      <c r="V11" s="24"/>
      <c r="W11" s="17" t="s">
        <v>45</v>
      </c>
      <c r="X11" s="25">
        <v>0</v>
      </c>
      <c r="Y11" s="17" t="s">
        <v>45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53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">
        <v>56</v>
      </c>
      <c r="D12" s="17">
        <v>1212</v>
      </c>
      <c r="E12" s="19">
        <v>44199</v>
      </c>
      <c r="F12" s="20">
        <v>44235</v>
      </c>
      <c r="G12" s="21">
        <v>140860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140860</v>
      </c>
      <c r="P12" s="18">
        <v>1212</v>
      </c>
      <c r="Q12" s="24">
        <v>140860</v>
      </c>
      <c r="R12" s="25">
        <v>0</v>
      </c>
      <c r="S12" s="25">
        <v>0</v>
      </c>
      <c r="T12" s="17" t="s">
        <v>45</v>
      </c>
      <c r="U12" s="25">
        <v>140860</v>
      </c>
      <c r="V12" s="24"/>
      <c r="W12" s="17" t="s">
        <v>45</v>
      </c>
      <c r="X12" s="25">
        <v>0</v>
      </c>
      <c r="Y12" s="17" t="s">
        <v>45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57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 t="s">
        <v>58</v>
      </c>
      <c r="D13" s="17">
        <v>1316</v>
      </c>
      <c r="E13" s="19">
        <v>44202</v>
      </c>
      <c r="F13" s="20">
        <v>44235</v>
      </c>
      <c r="G13" s="21">
        <v>36300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36300</v>
      </c>
      <c r="P13" s="18">
        <v>1316</v>
      </c>
      <c r="Q13" s="24">
        <v>36300</v>
      </c>
      <c r="R13" s="25">
        <v>0</v>
      </c>
      <c r="S13" s="25">
        <v>0</v>
      </c>
      <c r="T13" s="17" t="s">
        <v>45</v>
      </c>
      <c r="U13" s="25">
        <v>36300</v>
      </c>
      <c r="V13" s="24"/>
      <c r="W13" s="17" t="s">
        <v>45</v>
      </c>
      <c r="X13" s="25">
        <v>0</v>
      </c>
      <c r="Y13" s="17" t="s">
        <v>45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57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 t="s">
        <v>59</v>
      </c>
      <c r="D14" s="17">
        <v>1752</v>
      </c>
      <c r="E14" s="19">
        <v>44216</v>
      </c>
      <c r="F14" s="20">
        <v>44235</v>
      </c>
      <c r="G14" s="21">
        <v>85900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85900</v>
      </c>
      <c r="P14" s="18">
        <v>0</v>
      </c>
      <c r="Q14" s="24">
        <v>0</v>
      </c>
      <c r="R14" s="25">
        <v>85900</v>
      </c>
      <c r="S14" s="25">
        <v>0</v>
      </c>
      <c r="T14" s="17" t="s">
        <v>45</v>
      </c>
      <c r="U14" s="25">
        <v>0</v>
      </c>
      <c r="V14" s="24"/>
      <c r="W14" s="17" t="s">
        <v>45</v>
      </c>
      <c r="X14" s="25">
        <v>0</v>
      </c>
      <c r="Y14" s="17" t="s">
        <v>45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53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 t="s">
        <v>60</v>
      </c>
      <c r="D15" s="17">
        <v>1797</v>
      </c>
      <c r="E15" s="19">
        <v>44217</v>
      </c>
      <c r="F15" s="20">
        <v>44235</v>
      </c>
      <c r="G15" s="21">
        <v>11200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11200</v>
      </c>
      <c r="P15" s="18">
        <v>1797</v>
      </c>
      <c r="Q15" s="24">
        <v>11200</v>
      </c>
      <c r="R15" s="25">
        <v>0</v>
      </c>
      <c r="S15" s="25">
        <v>0</v>
      </c>
      <c r="T15" s="17" t="s">
        <v>45</v>
      </c>
      <c r="U15" s="25">
        <v>11200</v>
      </c>
      <c r="V15" s="24"/>
      <c r="W15" s="17" t="s">
        <v>45</v>
      </c>
      <c r="X15" s="25">
        <v>0</v>
      </c>
      <c r="Y15" s="17" t="s">
        <v>45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57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 t="s">
        <v>61</v>
      </c>
      <c r="D16" s="17">
        <v>1825</v>
      </c>
      <c r="E16" s="19">
        <v>44218</v>
      </c>
      <c r="F16" s="20">
        <v>44235</v>
      </c>
      <c r="G16" s="21">
        <v>420200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420200</v>
      </c>
      <c r="P16" s="18">
        <v>1825</v>
      </c>
      <c r="Q16" s="24">
        <v>420200</v>
      </c>
      <c r="R16" s="25">
        <v>0</v>
      </c>
      <c r="S16" s="25">
        <v>0</v>
      </c>
      <c r="T16" s="17" t="s">
        <v>45</v>
      </c>
      <c r="U16" s="25">
        <v>420200</v>
      </c>
      <c r="V16" s="24"/>
      <c r="W16" s="17" t="s">
        <v>45</v>
      </c>
      <c r="X16" s="25">
        <v>0</v>
      </c>
      <c r="Y16" s="17" t="s">
        <v>45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57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 t="s">
        <v>62</v>
      </c>
      <c r="D17" s="17">
        <v>2012</v>
      </c>
      <c r="E17" s="19">
        <v>44223</v>
      </c>
      <c r="F17" s="20">
        <v>44235</v>
      </c>
      <c r="G17" s="21">
        <v>72390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72390</v>
      </c>
      <c r="P17" s="18">
        <v>2012</v>
      </c>
      <c r="Q17" s="24">
        <v>72390</v>
      </c>
      <c r="R17" s="25">
        <v>0</v>
      </c>
      <c r="S17" s="25">
        <v>0</v>
      </c>
      <c r="T17" s="17" t="s">
        <v>45</v>
      </c>
      <c r="U17" s="25">
        <v>72390</v>
      </c>
      <c r="V17" s="24"/>
      <c r="W17" s="17" t="s">
        <v>45</v>
      </c>
      <c r="X17" s="25">
        <v>0</v>
      </c>
      <c r="Y17" s="17" t="s">
        <v>45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57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 t="s">
        <v>63</v>
      </c>
      <c r="D18" s="17">
        <v>2165</v>
      </c>
      <c r="E18" s="19">
        <v>44227</v>
      </c>
      <c r="F18" s="20">
        <v>44235</v>
      </c>
      <c r="G18" s="21">
        <v>72500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72500</v>
      </c>
      <c r="P18" s="18">
        <v>0</v>
      </c>
      <c r="Q18" s="24">
        <v>0</v>
      </c>
      <c r="R18" s="25">
        <v>72500</v>
      </c>
      <c r="S18" s="25">
        <v>0</v>
      </c>
      <c r="T18" s="17" t="s">
        <v>45</v>
      </c>
      <c r="U18" s="25">
        <v>0</v>
      </c>
      <c r="V18" s="24"/>
      <c r="W18" s="17" t="s">
        <v>45</v>
      </c>
      <c r="X18" s="25">
        <v>0</v>
      </c>
      <c r="Y18" s="17" t="s">
        <v>45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53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 t="s">
        <v>64</v>
      </c>
      <c r="D19" s="17">
        <v>2241</v>
      </c>
      <c r="E19" s="19">
        <v>44229</v>
      </c>
      <c r="F19" s="20">
        <v>44264</v>
      </c>
      <c r="G19" s="21">
        <v>186780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186780</v>
      </c>
      <c r="P19" s="18">
        <v>2241</v>
      </c>
      <c r="Q19" s="24">
        <v>186780</v>
      </c>
      <c r="R19" s="25">
        <v>0</v>
      </c>
      <c r="S19" s="25">
        <v>0</v>
      </c>
      <c r="T19" s="17" t="s">
        <v>45</v>
      </c>
      <c r="U19" s="25">
        <v>186780</v>
      </c>
      <c r="V19" s="24"/>
      <c r="W19" s="17" t="s">
        <v>45</v>
      </c>
      <c r="X19" s="25">
        <v>0</v>
      </c>
      <c r="Y19" s="17" t="s">
        <v>45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57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 t="s">
        <v>65</v>
      </c>
      <c r="D20" s="17">
        <v>2710</v>
      </c>
      <c r="E20" s="19">
        <v>44243</v>
      </c>
      <c r="F20" s="20">
        <v>44264</v>
      </c>
      <c r="G20" s="21">
        <v>27600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27600</v>
      </c>
      <c r="P20" s="18">
        <v>0</v>
      </c>
      <c r="Q20" s="24">
        <v>0</v>
      </c>
      <c r="R20" s="25">
        <v>27600</v>
      </c>
      <c r="S20" s="25">
        <v>0</v>
      </c>
      <c r="T20" s="17" t="s">
        <v>45</v>
      </c>
      <c r="U20" s="25">
        <v>0</v>
      </c>
      <c r="V20" s="24"/>
      <c r="W20" s="17" t="s">
        <v>45</v>
      </c>
      <c r="X20" s="25">
        <v>0</v>
      </c>
      <c r="Y20" s="17" t="s">
        <v>45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53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 t="s">
        <v>66</v>
      </c>
      <c r="D21" s="17">
        <v>2910</v>
      </c>
      <c r="E21" s="19">
        <v>44249</v>
      </c>
      <c r="F21" s="20">
        <v>44264</v>
      </c>
      <c r="G21" s="21">
        <v>166211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166211</v>
      </c>
      <c r="P21" s="18">
        <v>2910</v>
      </c>
      <c r="Q21" s="24">
        <v>166211</v>
      </c>
      <c r="R21" s="25">
        <v>0</v>
      </c>
      <c r="S21" s="25">
        <v>0</v>
      </c>
      <c r="T21" s="17" t="s">
        <v>45</v>
      </c>
      <c r="U21" s="25">
        <v>166211</v>
      </c>
      <c r="V21" s="24"/>
      <c r="W21" s="17" t="s">
        <v>45</v>
      </c>
      <c r="X21" s="25">
        <v>0</v>
      </c>
      <c r="Y21" s="17" t="s">
        <v>45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57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 t="s">
        <v>67</v>
      </c>
      <c r="D22" s="17">
        <v>2937</v>
      </c>
      <c r="E22" s="19">
        <v>44249</v>
      </c>
      <c r="F22" s="20">
        <v>44264</v>
      </c>
      <c r="G22" s="21">
        <v>11200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11200</v>
      </c>
      <c r="P22" s="18">
        <v>0</v>
      </c>
      <c r="Q22" s="24">
        <v>0</v>
      </c>
      <c r="R22" s="25">
        <v>11200</v>
      </c>
      <c r="S22" s="25">
        <v>0</v>
      </c>
      <c r="T22" s="17" t="s">
        <v>45</v>
      </c>
      <c r="U22" s="25">
        <v>0</v>
      </c>
      <c r="V22" s="24"/>
      <c r="W22" s="17" t="s">
        <v>45</v>
      </c>
      <c r="X22" s="25">
        <v>0</v>
      </c>
      <c r="Y22" s="17" t="s">
        <v>45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53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 t="s">
        <v>68</v>
      </c>
      <c r="D23" s="17">
        <v>2961</v>
      </c>
      <c r="E23" s="19">
        <v>44250</v>
      </c>
      <c r="F23" s="20">
        <v>44264</v>
      </c>
      <c r="G23" s="21">
        <v>36300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36300</v>
      </c>
      <c r="P23" s="18">
        <v>0</v>
      </c>
      <c r="Q23" s="24">
        <v>0</v>
      </c>
      <c r="R23" s="25">
        <v>36300</v>
      </c>
      <c r="S23" s="25">
        <v>0</v>
      </c>
      <c r="T23" s="17" t="s">
        <v>45</v>
      </c>
      <c r="U23" s="25">
        <v>0</v>
      </c>
      <c r="V23" s="24"/>
      <c r="W23" s="17" t="s">
        <v>45</v>
      </c>
      <c r="X23" s="25">
        <v>0</v>
      </c>
      <c r="Y23" s="17" t="s">
        <v>45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53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 t="s">
        <v>69</v>
      </c>
      <c r="D24" s="17">
        <v>2988</v>
      </c>
      <c r="E24" s="19">
        <v>44250</v>
      </c>
      <c r="F24" s="20">
        <v>44264</v>
      </c>
      <c r="G24" s="21">
        <v>73375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73375</v>
      </c>
      <c r="P24" s="18">
        <v>0</v>
      </c>
      <c r="Q24" s="24">
        <v>0</v>
      </c>
      <c r="R24" s="25">
        <v>73375</v>
      </c>
      <c r="S24" s="25">
        <v>0</v>
      </c>
      <c r="T24" s="17" t="s">
        <v>45</v>
      </c>
      <c r="U24" s="25">
        <v>0</v>
      </c>
      <c r="V24" s="24"/>
      <c r="W24" s="17" t="s">
        <v>45</v>
      </c>
      <c r="X24" s="25">
        <v>0</v>
      </c>
      <c r="Y24" s="17" t="s">
        <v>45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53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 t="s">
        <v>70</v>
      </c>
      <c r="D25" s="17">
        <v>3053</v>
      </c>
      <c r="E25" s="19">
        <v>44251</v>
      </c>
      <c r="F25" s="20">
        <v>44264</v>
      </c>
      <c r="G25" s="21">
        <v>44480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44480</v>
      </c>
      <c r="P25" s="18">
        <v>0</v>
      </c>
      <c r="Q25" s="24">
        <v>0</v>
      </c>
      <c r="R25" s="25">
        <v>44480</v>
      </c>
      <c r="S25" s="25">
        <v>0</v>
      </c>
      <c r="T25" s="17" t="s">
        <v>45</v>
      </c>
      <c r="U25" s="25">
        <v>0</v>
      </c>
      <c r="V25" s="24"/>
      <c r="W25" s="17" t="s">
        <v>45</v>
      </c>
      <c r="X25" s="25">
        <v>0</v>
      </c>
      <c r="Y25" s="17" t="s">
        <v>45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53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 t="s">
        <v>71</v>
      </c>
      <c r="D26" s="17">
        <v>3173</v>
      </c>
      <c r="E26" s="19">
        <v>44253</v>
      </c>
      <c r="F26" s="20">
        <v>44264</v>
      </c>
      <c r="G26" s="21">
        <v>72600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72600</v>
      </c>
      <c r="P26" s="18">
        <v>0</v>
      </c>
      <c r="Q26" s="24">
        <v>0</v>
      </c>
      <c r="R26" s="25">
        <v>72600</v>
      </c>
      <c r="S26" s="25">
        <v>0</v>
      </c>
      <c r="T26" s="17" t="s">
        <v>45</v>
      </c>
      <c r="U26" s="25">
        <v>0</v>
      </c>
      <c r="V26" s="24"/>
      <c r="W26" s="17" t="s">
        <v>45</v>
      </c>
      <c r="X26" s="25">
        <v>0</v>
      </c>
      <c r="Y26" s="17" t="s">
        <v>45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53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 t="s">
        <v>72</v>
      </c>
      <c r="D27" s="17">
        <v>3363</v>
      </c>
      <c r="E27" s="19">
        <v>44259</v>
      </c>
      <c r="F27" s="20">
        <v>44295</v>
      </c>
      <c r="G27" s="21">
        <v>36300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36300</v>
      </c>
      <c r="P27" s="18">
        <v>0</v>
      </c>
      <c r="Q27" s="24">
        <v>0</v>
      </c>
      <c r="R27" s="25">
        <v>36300</v>
      </c>
      <c r="S27" s="25">
        <v>0</v>
      </c>
      <c r="T27" s="17" t="s">
        <v>45</v>
      </c>
      <c r="U27" s="25">
        <v>0</v>
      </c>
      <c r="V27" s="24"/>
      <c r="W27" s="17" t="s">
        <v>45</v>
      </c>
      <c r="X27" s="25">
        <v>0</v>
      </c>
      <c r="Y27" s="17" t="s">
        <v>45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53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 t="s">
        <v>73</v>
      </c>
      <c r="D28" s="17">
        <v>3594</v>
      </c>
      <c r="E28" s="19">
        <v>44265</v>
      </c>
      <c r="F28" s="20">
        <v>44295</v>
      </c>
      <c r="G28" s="21">
        <v>36300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36300</v>
      </c>
      <c r="P28" s="18">
        <v>0</v>
      </c>
      <c r="Q28" s="24">
        <v>0</v>
      </c>
      <c r="R28" s="25">
        <v>36300</v>
      </c>
      <c r="S28" s="25">
        <v>0</v>
      </c>
      <c r="T28" s="17" t="s">
        <v>45</v>
      </c>
      <c r="U28" s="25">
        <v>0</v>
      </c>
      <c r="V28" s="24"/>
      <c r="W28" s="17" t="s">
        <v>45</v>
      </c>
      <c r="X28" s="25">
        <v>0</v>
      </c>
      <c r="Y28" s="17" t="s">
        <v>45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53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 t="s">
        <v>74</v>
      </c>
      <c r="D29" s="17">
        <v>3662</v>
      </c>
      <c r="E29" s="19">
        <v>44266</v>
      </c>
      <c r="F29" s="20">
        <v>44295</v>
      </c>
      <c r="G29" s="21">
        <v>151700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151700</v>
      </c>
      <c r="P29" s="18">
        <v>3662</v>
      </c>
      <c r="Q29" s="24">
        <v>151700</v>
      </c>
      <c r="R29" s="25">
        <v>0</v>
      </c>
      <c r="S29" s="25">
        <v>0</v>
      </c>
      <c r="T29" s="17" t="s">
        <v>45</v>
      </c>
      <c r="U29" s="25">
        <v>151700</v>
      </c>
      <c r="V29" s="24"/>
      <c r="W29" s="17" t="s">
        <v>45</v>
      </c>
      <c r="X29" s="25">
        <v>0</v>
      </c>
      <c r="Y29" s="17" t="s">
        <v>45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57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 t="s">
        <v>75</v>
      </c>
      <c r="D30" s="17">
        <v>3941</v>
      </c>
      <c r="E30" s="19">
        <v>44273</v>
      </c>
      <c r="F30" s="20">
        <v>44295</v>
      </c>
      <c r="G30" s="21">
        <v>188690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188690</v>
      </c>
      <c r="P30" s="18">
        <v>0</v>
      </c>
      <c r="Q30" s="24">
        <v>0</v>
      </c>
      <c r="R30" s="25">
        <v>188690</v>
      </c>
      <c r="S30" s="25">
        <v>0</v>
      </c>
      <c r="T30" s="17" t="s">
        <v>45</v>
      </c>
      <c r="U30" s="25">
        <v>0</v>
      </c>
      <c r="V30" s="24"/>
      <c r="W30" s="17" t="s">
        <v>45</v>
      </c>
      <c r="X30" s="25">
        <v>0</v>
      </c>
      <c r="Y30" s="17" t="s">
        <v>45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53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 t="s">
        <v>76</v>
      </c>
      <c r="D31" s="17">
        <v>3973</v>
      </c>
      <c r="E31" s="19">
        <v>44274</v>
      </c>
      <c r="F31" s="20">
        <v>44295</v>
      </c>
      <c r="G31" s="21">
        <v>395200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395200</v>
      </c>
      <c r="P31" s="18">
        <v>0</v>
      </c>
      <c r="Q31" s="24">
        <v>0</v>
      </c>
      <c r="R31" s="25">
        <v>395200</v>
      </c>
      <c r="S31" s="25">
        <v>0</v>
      </c>
      <c r="T31" s="17" t="s">
        <v>45</v>
      </c>
      <c r="U31" s="25">
        <v>0</v>
      </c>
      <c r="V31" s="24"/>
      <c r="W31" s="17" t="s">
        <v>45</v>
      </c>
      <c r="X31" s="25">
        <v>0</v>
      </c>
      <c r="Y31" s="17" t="s">
        <v>45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53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 t="s">
        <v>77</v>
      </c>
      <c r="D32" s="17">
        <v>4023</v>
      </c>
      <c r="E32" s="19">
        <v>44275</v>
      </c>
      <c r="F32" s="20">
        <v>44295</v>
      </c>
      <c r="G32" s="21">
        <v>116200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116200</v>
      </c>
      <c r="P32" s="18">
        <v>0</v>
      </c>
      <c r="Q32" s="24">
        <v>0</v>
      </c>
      <c r="R32" s="25">
        <v>116200</v>
      </c>
      <c r="S32" s="25">
        <v>0</v>
      </c>
      <c r="T32" s="17" t="s">
        <v>45</v>
      </c>
      <c r="U32" s="25">
        <v>0</v>
      </c>
      <c r="V32" s="24"/>
      <c r="W32" s="17" t="s">
        <v>45</v>
      </c>
      <c r="X32" s="25">
        <v>0</v>
      </c>
      <c r="Y32" s="17" t="s">
        <v>45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53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 t="s">
        <v>78</v>
      </c>
      <c r="D33" s="17">
        <v>4024</v>
      </c>
      <c r="E33" s="19">
        <v>44275</v>
      </c>
      <c r="F33" s="20">
        <v>44295</v>
      </c>
      <c r="G33" s="21">
        <v>24800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24800</v>
      </c>
      <c r="P33" s="18">
        <v>0</v>
      </c>
      <c r="Q33" s="24">
        <v>0</v>
      </c>
      <c r="R33" s="25">
        <v>24800</v>
      </c>
      <c r="S33" s="25">
        <v>0</v>
      </c>
      <c r="T33" s="17" t="s">
        <v>45</v>
      </c>
      <c r="U33" s="25">
        <v>0</v>
      </c>
      <c r="V33" s="24"/>
      <c r="W33" s="17" t="s">
        <v>45</v>
      </c>
      <c r="X33" s="25">
        <v>0</v>
      </c>
      <c r="Y33" s="17" t="s">
        <v>45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53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 t="s">
        <v>79</v>
      </c>
      <c r="D34" s="17">
        <v>4042</v>
      </c>
      <c r="E34" s="19">
        <v>44276</v>
      </c>
      <c r="F34" s="20">
        <v>44295</v>
      </c>
      <c r="G34" s="21">
        <v>121000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121000</v>
      </c>
      <c r="P34" s="18">
        <v>4042</v>
      </c>
      <c r="Q34" s="24">
        <v>121000</v>
      </c>
      <c r="R34" s="25">
        <v>0</v>
      </c>
      <c r="S34" s="25">
        <v>0</v>
      </c>
      <c r="T34" s="17" t="s">
        <v>45</v>
      </c>
      <c r="U34" s="25">
        <v>121000</v>
      </c>
      <c r="V34" s="24"/>
      <c r="W34" s="17" t="s">
        <v>45</v>
      </c>
      <c r="X34" s="25">
        <v>0</v>
      </c>
      <c r="Y34" s="17" t="s">
        <v>45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57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 t="s">
        <v>80</v>
      </c>
      <c r="D35" s="17">
        <v>4121</v>
      </c>
      <c r="E35" s="19">
        <v>44278</v>
      </c>
      <c r="F35" s="20">
        <v>44295</v>
      </c>
      <c r="G35" s="21">
        <v>79700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79700</v>
      </c>
      <c r="P35" s="18">
        <v>0</v>
      </c>
      <c r="Q35" s="24">
        <v>0</v>
      </c>
      <c r="R35" s="25">
        <v>79700</v>
      </c>
      <c r="S35" s="25">
        <v>0</v>
      </c>
      <c r="T35" s="17" t="s">
        <v>45</v>
      </c>
      <c r="U35" s="25">
        <v>0</v>
      </c>
      <c r="V35" s="24"/>
      <c r="W35" s="17" t="s">
        <v>45</v>
      </c>
      <c r="X35" s="25">
        <v>0</v>
      </c>
      <c r="Y35" s="17" t="s">
        <v>45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53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 t="s">
        <v>81</v>
      </c>
      <c r="D36" s="17">
        <v>4149</v>
      </c>
      <c r="E36" s="19">
        <v>44279</v>
      </c>
      <c r="F36" s="20">
        <v>44295</v>
      </c>
      <c r="G36" s="21">
        <v>24800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24800</v>
      </c>
      <c r="P36" s="18">
        <v>0</v>
      </c>
      <c r="Q36" s="24">
        <v>0</v>
      </c>
      <c r="R36" s="25">
        <v>24800</v>
      </c>
      <c r="S36" s="25">
        <v>0</v>
      </c>
      <c r="T36" s="17" t="s">
        <v>45</v>
      </c>
      <c r="U36" s="25">
        <v>0</v>
      </c>
      <c r="V36" s="24"/>
      <c r="W36" s="17" t="s">
        <v>45</v>
      </c>
      <c r="X36" s="25">
        <v>0</v>
      </c>
      <c r="Y36" s="17" t="s">
        <v>45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53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 t="s">
        <v>82</v>
      </c>
      <c r="D37" s="17">
        <v>4180</v>
      </c>
      <c r="E37" s="19">
        <v>44279</v>
      </c>
      <c r="F37" s="20">
        <v>44295</v>
      </c>
      <c r="G37" s="21">
        <v>36300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36300</v>
      </c>
      <c r="P37" s="18">
        <v>0</v>
      </c>
      <c r="Q37" s="24">
        <v>0</v>
      </c>
      <c r="R37" s="25">
        <v>36300</v>
      </c>
      <c r="S37" s="25">
        <v>0</v>
      </c>
      <c r="T37" s="17" t="s">
        <v>45</v>
      </c>
      <c r="U37" s="25">
        <v>0</v>
      </c>
      <c r="V37" s="24"/>
      <c r="W37" s="17" t="s">
        <v>45</v>
      </c>
      <c r="X37" s="25">
        <v>0</v>
      </c>
      <c r="Y37" s="17" t="s">
        <v>45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53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 t="s">
        <v>83</v>
      </c>
      <c r="D38" s="17">
        <v>4217</v>
      </c>
      <c r="E38" s="19">
        <v>44280</v>
      </c>
      <c r="F38" s="20">
        <v>44295</v>
      </c>
      <c r="G38" s="21">
        <v>36300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36300</v>
      </c>
      <c r="P38" s="18">
        <v>0</v>
      </c>
      <c r="Q38" s="24">
        <v>0</v>
      </c>
      <c r="R38" s="25">
        <v>36300</v>
      </c>
      <c r="S38" s="25">
        <v>0</v>
      </c>
      <c r="T38" s="17" t="s">
        <v>45</v>
      </c>
      <c r="U38" s="25">
        <v>0</v>
      </c>
      <c r="V38" s="24"/>
      <c r="W38" s="17" t="s">
        <v>45</v>
      </c>
      <c r="X38" s="25">
        <v>0</v>
      </c>
      <c r="Y38" s="17" t="s">
        <v>45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53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 t="s">
        <v>84</v>
      </c>
      <c r="D39" s="17">
        <v>4252</v>
      </c>
      <c r="E39" s="19">
        <v>44281</v>
      </c>
      <c r="F39" s="20">
        <v>44295</v>
      </c>
      <c r="G39" s="21">
        <v>25500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25500</v>
      </c>
      <c r="P39" s="18">
        <v>0</v>
      </c>
      <c r="Q39" s="24">
        <v>0</v>
      </c>
      <c r="R39" s="25">
        <v>25500</v>
      </c>
      <c r="S39" s="25">
        <v>0</v>
      </c>
      <c r="T39" s="17" t="s">
        <v>45</v>
      </c>
      <c r="U39" s="25">
        <v>0</v>
      </c>
      <c r="V39" s="24"/>
      <c r="W39" s="17" t="s">
        <v>45</v>
      </c>
      <c r="X39" s="25">
        <v>0</v>
      </c>
      <c r="Y39" s="17" t="s">
        <v>45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53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 t="s">
        <v>85</v>
      </c>
      <c r="D40" s="17">
        <v>4253</v>
      </c>
      <c r="E40" s="19">
        <v>44281</v>
      </c>
      <c r="F40" s="20">
        <v>44295</v>
      </c>
      <c r="G40" s="21">
        <v>24800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24800</v>
      </c>
      <c r="P40" s="18">
        <v>0</v>
      </c>
      <c r="Q40" s="24">
        <v>0</v>
      </c>
      <c r="R40" s="25">
        <v>24800</v>
      </c>
      <c r="S40" s="25">
        <v>0</v>
      </c>
      <c r="T40" s="17" t="s">
        <v>45</v>
      </c>
      <c r="U40" s="25">
        <v>0</v>
      </c>
      <c r="V40" s="24"/>
      <c r="W40" s="17" t="s">
        <v>45</v>
      </c>
      <c r="X40" s="25">
        <v>0</v>
      </c>
      <c r="Y40" s="17" t="s">
        <v>45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53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 t="s">
        <v>86</v>
      </c>
      <c r="D41" s="17">
        <v>4286</v>
      </c>
      <c r="E41" s="19">
        <v>44282</v>
      </c>
      <c r="F41" s="20">
        <v>44295</v>
      </c>
      <c r="G41" s="21">
        <v>87400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87400</v>
      </c>
      <c r="P41" s="18">
        <v>0</v>
      </c>
      <c r="Q41" s="24">
        <v>0</v>
      </c>
      <c r="R41" s="25">
        <v>87400</v>
      </c>
      <c r="S41" s="25">
        <v>0</v>
      </c>
      <c r="T41" s="17" t="s">
        <v>45</v>
      </c>
      <c r="U41" s="25">
        <v>0</v>
      </c>
      <c r="V41" s="24"/>
      <c r="W41" s="17" t="s">
        <v>45</v>
      </c>
      <c r="X41" s="25">
        <v>0</v>
      </c>
      <c r="Y41" s="17" t="s">
        <v>45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53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 t="s">
        <v>87</v>
      </c>
      <c r="D42" s="17">
        <v>4324</v>
      </c>
      <c r="E42" s="19">
        <v>44283</v>
      </c>
      <c r="F42" s="20">
        <v>44295</v>
      </c>
      <c r="G42" s="21">
        <v>271100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271100</v>
      </c>
      <c r="P42" s="18">
        <v>4324</v>
      </c>
      <c r="Q42" s="24">
        <v>271100</v>
      </c>
      <c r="R42" s="25">
        <v>0</v>
      </c>
      <c r="S42" s="25">
        <v>0</v>
      </c>
      <c r="T42" s="17" t="s">
        <v>45</v>
      </c>
      <c r="U42" s="25">
        <v>271100</v>
      </c>
      <c r="V42" s="24"/>
      <c r="W42" s="17" t="s">
        <v>45</v>
      </c>
      <c r="X42" s="25">
        <v>0</v>
      </c>
      <c r="Y42" s="17" t="s">
        <v>45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57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 t="s">
        <v>88</v>
      </c>
      <c r="D43" s="17">
        <v>4349</v>
      </c>
      <c r="E43" s="19">
        <v>44284</v>
      </c>
      <c r="F43" s="20">
        <v>44295</v>
      </c>
      <c r="G43" s="21">
        <v>16915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16915</v>
      </c>
      <c r="P43" s="18">
        <v>0</v>
      </c>
      <c r="Q43" s="24">
        <v>0</v>
      </c>
      <c r="R43" s="25">
        <v>16915</v>
      </c>
      <c r="S43" s="25">
        <v>0</v>
      </c>
      <c r="T43" s="17" t="s">
        <v>45</v>
      </c>
      <c r="U43" s="25">
        <v>0</v>
      </c>
      <c r="V43" s="24"/>
      <c r="W43" s="17" t="s">
        <v>45</v>
      </c>
      <c r="X43" s="25">
        <v>0</v>
      </c>
      <c r="Y43" s="17" t="s">
        <v>45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53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 t="s">
        <v>89</v>
      </c>
      <c r="D44" s="17">
        <v>4350</v>
      </c>
      <c r="E44" s="19">
        <v>44284</v>
      </c>
      <c r="F44" s="20">
        <v>44295</v>
      </c>
      <c r="G44" s="21">
        <v>12323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12323</v>
      </c>
      <c r="P44" s="18">
        <v>0</v>
      </c>
      <c r="Q44" s="24">
        <v>0</v>
      </c>
      <c r="R44" s="25">
        <v>12323</v>
      </c>
      <c r="S44" s="25">
        <v>0</v>
      </c>
      <c r="T44" s="17" t="s">
        <v>45</v>
      </c>
      <c r="U44" s="25">
        <v>0</v>
      </c>
      <c r="V44" s="24"/>
      <c r="W44" s="17" t="s">
        <v>45</v>
      </c>
      <c r="X44" s="25">
        <v>0</v>
      </c>
      <c r="Y44" s="17" t="s">
        <v>45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53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 t="s">
        <v>90</v>
      </c>
      <c r="D45" s="17">
        <v>4398</v>
      </c>
      <c r="E45" s="19">
        <v>44285</v>
      </c>
      <c r="F45" s="20">
        <v>44295</v>
      </c>
      <c r="G45" s="21">
        <v>114000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114000</v>
      </c>
      <c r="P45" s="18">
        <v>0</v>
      </c>
      <c r="Q45" s="24">
        <v>0</v>
      </c>
      <c r="R45" s="25">
        <v>114000</v>
      </c>
      <c r="S45" s="25">
        <v>0</v>
      </c>
      <c r="T45" s="17" t="s">
        <v>45</v>
      </c>
      <c r="U45" s="25">
        <v>0</v>
      </c>
      <c r="V45" s="24"/>
      <c r="W45" s="17" t="s">
        <v>45</v>
      </c>
      <c r="X45" s="25">
        <v>0</v>
      </c>
      <c r="Y45" s="17" t="s">
        <v>45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53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 t="s">
        <v>91</v>
      </c>
      <c r="D46" s="17">
        <v>4401</v>
      </c>
      <c r="E46" s="19">
        <v>44285</v>
      </c>
      <c r="F46" s="20">
        <v>44295</v>
      </c>
      <c r="G46" s="21">
        <v>49945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49945</v>
      </c>
      <c r="P46" s="18">
        <v>0</v>
      </c>
      <c r="Q46" s="24">
        <v>0</v>
      </c>
      <c r="R46" s="25">
        <v>49945</v>
      </c>
      <c r="S46" s="25">
        <v>0</v>
      </c>
      <c r="T46" s="17" t="s">
        <v>45</v>
      </c>
      <c r="U46" s="25">
        <v>0</v>
      </c>
      <c r="V46" s="24"/>
      <c r="W46" s="17" t="s">
        <v>45</v>
      </c>
      <c r="X46" s="25">
        <v>0</v>
      </c>
      <c r="Y46" s="17" t="s">
        <v>45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53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 t="s">
        <v>92</v>
      </c>
      <c r="D47" s="17">
        <v>4533</v>
      </c>
      <c r="E47" s="19">
        <v>44291</v>
      </c>
      <c r="F47" s="20">
        <v>44327</v>
      </c>
      <c r="G47" s="21">
        <v>169200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169200</v>
      </c>
      <c r="P47" s="18">
        <v>0</v>
      </c>
      <c r="Q47" s="24">
        <v>0</v>
      </c>
      <c r="R47" s="25">
        <v>169200</v>
      </c>
      <c r="S47" s="25">
        <v>0</v>
      </c>
      <c r="T47" s="17" t="s">
        <v>45</v>
      </c>
      <c r="U47" s="25">
        <v>0</v>
      </c>
      <c r="V47" s="24"/>
      <c r="W47" s="17" t="s">
        <v>45</v>
      </c>
      <c r="X47" s="25">
        <v>0</v>
      </c>
      <c r="Y47" s="17" t="s">
        <v>45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53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 t="s">
        <v>93</v>
      </c>
      <c r="D48" s="17">
        <v>4579</v>
      </c>
      <c r="E48" s="19">
        <v>44292</v>
      </c>
      <c r="F48" s="20">
        <v>44327</v>
      </c>
      <c r="G48" s="21">
        <v>11200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11200</v>
      </c>
      <c r="P48" s="18">
        <v>0</v>
      </c>
      <c r="Q48" s="24">
        <v>0</v>
      </c>
      <c r="R48" s="25">
        <v>11200</v>
      </c>
      <c r="S48" s="25">
        <v>0</v>
      </c>
      <c r="T48" s="17" t="s">
        <v>45</v>
      </c>
      <c r="U48" s="25">
        <v>0</v>
      </c>
      <c r="V48" s="24"/>
      <c r="W48" s="17" t="s">
        <v>45</v>
      </c>
      <c r="X48" s="25">
        <v>0</v>
      </c>
      <c r="Y48" s="17" t="s">
        <v>45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53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 t="s">
        <v>94</v>
      </c>
      <c r="D49" s="17">
        <v>4792</v>
      </c>
      <c r="E49" s="19">
        <v>44298</v>
      </c>
      <c r="F49" s="20">
        <v>44327</v>
      </c>
      <c r="G49" s="21">
        <v>45478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45478</v>
      </c>
      <c r="P49" s="18">
        <v>0</v>
      </c>
      <c r="Q49" s="24">
        <v>0</v>
      </c>
      <c r="R49" s="25">
        <v>45478</v>
      </c>
      <c r="S49" s="25">
        <v>0</v>
      </c>
      <c r="T49" s="17" t="s">
        <v>45</v>
      </c>
      <c r="U49" s="25">
        <v>0</v>
      </c>
      <c r="V49" s="24"/>
      <c r="W49" s="17" t="s">
        <v>45</v>
      </c>
      <c r="X49" s="25">
        <v>0</v>
      </c>
      <c r="Y49" s="17" t="s">
        <v>45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53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 t="s">
        <v>95</v>
      </c>
      <c r="D50" s="17">
        <v>4795</v>
      </c>
      <c r="E50" s="19">
        <v>44298</v>
      </c>
      <c r="F50" s="20">
        <v>44327</v>
      </c>
      <c r="G50" s="21">
        <v>36300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36300</v>
      </c>
      <c r="P50" s="18">
        <v>0</v>
      </c>
      <c r="Q50" s="24">
        <v>0</v>
      </c>
      <c r="R50" s="25">
        <v>36300</v>
      </c>
      <c r="S50" s="25">
        <v>0</v>
      </c>
      <c r="T50" s="17" t="s">
        <v>45</v>
      </c>
      <c r="U50" s="25">
        <v>0</v>
      </c>
      <c r="V50" s="24"/>
      <c r="W50" s="17" t="s">
        <v>45</v>
      </c>
      <c r="X50" s="25">
        <v>0</v>
      </c>
      <c r="Y50" s="17" t="s">
        <v>45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53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 t="s">
        <v>96</v>
      </c>
      <c r="D51" s="17">
        <v>4863</v>
      </c>
      <c r="E51" s="19">
        <v>44299</v>
      </c>
      <c r="F51" s="20">
        <v>44327</v>
      </c>
      <c r="G51" s="21">
        <v>121996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121996</v>
      </c>
      <c r="P51" s="18">
        <v>4863</v>
      </c>
      <c r="Q51" s="24">
        <v>121996</v>
      </c>
      <c r="R51" s="25">
        <v>0</v>
      </c>
      <c r="S51" s="25">
        <v>0</v>
      </c>
      <c r="T51" s="17" t="s">
        <v>45</v>
      </c>
      <c r="U51" s="25">
        <v>121996</v>
      </c>
      <c r="V51" s="24"/>
      <c r="W51" s="17" t="s">
        <v>45</v>
      </c>
      <c r="X51" s="25">
        <v>0</v>
      </c>
      <c r="Y51" s="17" t="s">
        <v>45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57</v>
      </c>
      <c r="AJ51" s="26"/>
      <c r="AK51" s="27"/>
    </row>
    <row r="52" spans="1:37" s="28" customFormat="1" x14ac:dyDescent="0.25">
      <c r="A52" s="17">
        <v>44</v>
      </c>
      <c r="B52" s="18" t="s">
        <v>44</v>
      </c>
      <c r="C52" s="17" t="s">
        <v>97</v>
      </c>
      <c r="D52" s="17">
        <v>5045</v>
      </c>
      <c r="E52" s="19">
        <v>44305</v>
      </c>
      <c r="F52" s="20">
        <v>44327</v>
      </c>
      <c r="G52" s="21">
        <v>25500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25500</v>
      </c>
      <c r="P52" s="18">
        <v>0</v>
      </c>
      <c r="Q52" s="24">
        <v>0</v>
      </c>
      <c r="R52" s="25">
        <v>25500</v>
      </c>
      <c r="S52" s="25">
        <v>0</v>
      </c>
      <c r="T52" s="17" t="s">
        <v>45</v>
      </c>
      <c r="U52" s="25">
        <v>0</v>
      </c>
      <c r="V52" s="24"/>
      <c r="W52" s="17" t="s">
        <v>45</v>
      </c>
      <c r="X52" s="25">
        <v>0</v>
      </c>
      <c r="Y52" s="17" t="s">
        <v>45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53</v>
      </c>
      <c r="AJ52" s="26"/>
      <c r="AK52" s="27"/>
    </row>
    <row r="53" spans="1:37" s="28" customFormat="1" x14ac:dyDescent="0.25">
      <c r="A53" s="17">
        <v>45</v>
      </c>
      <c r="B53" s="18" t="s">
        <v>44</v>
      </c>
      <c r="C53" s="17" t="s">
        <v>98</v>
      </c>
      <c r="D53" s="17">
        <v>5052</v>
      </c>
      <c r="E53" s="19">
        <v>44305</v>
      </c>
      <c r="F53" s="20">
        <v>44327</v>
      </c>
      <c r="G53" s="21">
        <v>142647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142647</v>
      </c>
      <c r="P53" s="18">
        <v>0</v>
      </c>
      <c r="Q53" s="24">
        <v>0</v>
      </c>
      <c r="R53" s="25">
        <v>142647</v>
      </c>
      <c r="S53" s="25">
        <v>0</v>
      </c>
      <c r="T53" s="17" t="s">
        <v>45</v>
      </c>
      <c r="U53" s="25">
        <v>0</v>
      </c>
      <c r="V53" s="24"/>
      <c r="W53" s="17" t="s">
        <v>45</v>
      </c>
      <c r="X53" s="25">
        <v>0</v>
      </c>
      <c r="Y53" s="17" t="s">
        <v>45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53</v>
      </c>
      <c r="AJ53" s="26"/>
      <c r="AK53" s="27"/>
    </row>
    <row r="54" spans="1:37" s="28" customFormat="1" x14ac:dyDescent="0.25">
      <c r="A54" s="17">
        <v>46</v>
      </c>
      <c r="B54" s="18" t="s">
        <v>44</v>
      </c>
      <c r="C54" s="17" t="s">
        <v>99</v>
      </c>
      <c r="D54" s="17">
        <v>5055</v>
      </c>
      <c r="E54" s="19">
        <v>44305</v>
      </c>
      <c r="F54" s="20">
        <v>44327</v>
      </c>
      <c r="G54" s="21">
        <v>141000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141000</v>
      </c>
      <c r="P54" s="18">
        <v>0</v>
      </c>
      <c r="Q54" s="24">
        <v>0</v>
      </c>
      <c r="R54" s="25">
        <v>141000</v>
      </c>
      <c r="S54" s="25">
        <v>0</v>
      </c>
      <c r="T54" s="17" t="s">
        <v>45</v>
      </c>
      <c r="U54" s="25">
        <v>0</v>
      </c>
      <c r="V54" s="24"/>
      <c r="W54" s="17" t="s">
        <v>45</v>
      </c>
      <c r="X54" s="25">
        <v>0</v>
      </c>
      <c r="Y54" s="17" t="s">
        <v>45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53</v>
      </c>
      <c r="AJ54" s="26"/>
      <c r="AK54" s="27"/>
    </row>
    <row r="55" spans="1:37" s="28" customFormat="1" x14ac:dyDescent="0.25">
      <c r="A55" s="17">
        <v>47</v>
      </c>
      <c r="B55" s="18" t="s">
        <v>44</v>
      </c>
      <c r="C55" s="17" t="s">
        <v>100</v>
      </c>
      <c r="D55" s="17">
        <v>5086</v>
      </c>
      <c r="E55" s="19">
        <v>44306</v>
      </c>
      <c r="F55" s="20">
        <v>44327</v>
      </c>
      <c r="G55" s="21">
        <v>41190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41190</v>
      </c>
      <c r="P55" s="18">
        <v>0</v>
      </c>
      <c r="Q55" s="24">
        <v>0</v>
      </c>
      <c r="R55" s="25">
        <v>41190</v>
      </c>
      <c r="S55" s="25">
        <v>0</v>
      </c>
      <c r="T55" s="17" t="s">
        <v>45</v>
      </c>
      <c r="U55" s="25">
        <v>0</v>
      </c>
      <c r="V55" s="24"/>
      <c r="W55" s="17" t="s">
        <v>45</v>
      </c>
      <c r="X55" s="25">
        <v>0</v>
      </c>
      <c r="Y55" s="17" t="s">
        <v>45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53</v>
      </c>
      <c r="AJ55" s="26"/>
      <c r="AK55" s="27"/>
    </row>
    <row r="56" spans="1:37" s="28" customFormat="1" x14ac:dyDescent="0.25">
      <c r="A56" s="17">
        <v>48</v>
      </c>
      <c r="B56" s="18" t="s">
        <v>44</v>
      </c>
      <c r="C56" s="17" t="s">
        <v>101</v>
      </c>
      <c r="D56" s="17">
        <v>5127</v>
      </c>
      <c r="E56" s="19">
        <v>44307</v>
      </c>
      <c r="F56" s="20">
        <v>44327</v>
      </c>
      <c r="G56" s="21">
        <v>68040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68040</v>
      </c>
      <c r="P56" s="18">
        <v>0</v>
      </c>
      <c r="Q56" s="24">
        <v>0</v>
      </c>
      <c r="R56" s="25">
        <v>68040</v>
      </c>
      <c r="S56" s="25">
        <v>0</v>
      </c>
      <c r="T56" s="17" t="s">
        <v>45</v>
      </c>
      <c r="U56" s="25">
        <v>0</v>
      </c>
      <c r="V56" s="24"/>
      <c r="W56" s="17" t="s">
        <v>45</v>
      </c>
      <c r="X56" s="25">
        <v>0</v>
      </c>
      <c r="Y56" s="17" t="s">
        <v>45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53</v>
      </c>
      <c r="AJ56" s="26"/>
      <c r="AK56" s="27"/>
    </row>
    <row r="57" spans="1:37" s="28" customFormat="1" x14ac:dyDescent="0.25">
      <c r="A57" s="17">
        <v>49</v>
      </c>
      <c r="B57" s="18" t="s">
        <v>44</v>
      </c>
      <c r="C57" s="17" t="s">
        <v>102</v>
      </c>
      <c r="D57" s="17">
        <v>5130</v>
      </c>
      <c r="E57" s="19">
        <v>44307</v>
      </c>
      <c r="F57" s="20">
        <v>44327</v>
      </c>
      <c r="G57" s="21">
        <v>84510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84510</v>
      </c>
      <c r="P57" s="18">
        <v>0</v>
      </c>
      <c r="Q57" s="24">
        <v>0</v>
      </c>
      <c r="R57" s="25">
        <v>84510</v>
      </c>
      <c r="S57" s="25">
        <v>0</v>
      </c>
      <c r="T57" s="17" t="s">
        <v>45</v>
      </c>
      <c r="U57" s="25">
        <v>0</v>
      </c>
      <c r="V57" s="24"/>
      <c r="W57" s="17" t="s">
        <v>45</v>
      </c>
      <c r="X57" s="25">
        <v>0</v>
      </c>
      <c r="Y57" s="17" t="s">
        <v>45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53</v>
      </c>
      <c r="AJ57" s="26"/>
      <c r="AK57" s="27"/>
    </row>
    <row r="58" spans="1:37" s="28" customFormat="1" x14ac:dyDescent="0.25">
      <c r="A58" s="17">
        <v>50</v>
      </c>
      <c r="B58" s="18" t="s">
        <v>44</v>
      </c>
      <c r="C58" s="17" t="s">
        <v>103</v>
      </c>
      <c r="D58" s="17">
        <v>5133</v>
      </c>
      <c r="E58" s="19">
        <v>44307</v>
      </c>
      <c r="F58" s="20">
        <v>44327</v>
      </c>
      <c r="G58" s="21">
        <v>42800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42800</v>
      </c>
      <c r="P58" s="18">
        <v>0</v>
      </c>
      <c r="Q58" s="24">
        <v>0</v>
      </c>
      <c r="R58" s="25">
        <v>42800</v>
      </c>
      <c r="S58" s="25">
        <v>0</v>
      </c>
      <c r="T58" s="17" t="s">
        <v>45</v>
      </c>
      <c r="U58" s="25">
        <v>0</v>
      </c>
      <c r="V58" s="24"/>
      <c r="W58" s="17" t="s">
        <v>45</v>
      </c>
      <c r="X58" s="25">
        <v>0</v>
      </c>
      <c r="Y58" s="17" t="s">
        <v>45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53</v>
      </c>
      <c r="AJ58" s="26"/>
      <c r="AK58" s="27"/>
    </row>
    <row r="59" spans="1:37" s="28" customFormat="1" x14ac:dyDescent="0.25">
      <c r="A59" s="17">
        <v>51</v>
      </c>
      <c r="B59" s="18" t="s">
        <v>44</v>
      </c>
      <c r="C59" s="17" t="s">
        <v>104</v>
      </c>
      <c r="D59" s="17">
        <v>5235</v>
      </c>
      <c r="E59" s="19">
        <v>44310</v>
      </c>
      <c r="F59" s="20">
        <v>44327</v>
      </c>
      <c r="G59" s="21">
        <v>36300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36300</v>
      </c>
      <c r="P59" s="18">
        <v>0</v>
      </c>
      <c r="Q59" s="24">
        <v>0</v>
      </c>
      <c r="R59" s="25">
        <v>36300</v>
      </c>
      <c r="S59" s="25">
        <v>0</v>
      </c>
      <c r="T59" s="17" t="s">
        <v>45</v>
      </c>
      <c r="U59" s="25">
        <v>0</v>
      </c>
      <c r="V59" s="24"/>
      <c r="W59" s="17" t="s">
        <v>45</v>
      </c>
      <c r="X59" s="25">
        <v>0</v>
      </c>
      <c r="Y59" s="17" t="s">
        <v>45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53</v>
      </c>
      <c r="AJ59" s="26"/>
      <c r="AK59" s="27"/>
    </row>
    <row r="60" spans="1:37" s="28" customFormat="1" x14ac:dyDescent="0.25">
      <c r="A60" s="17">
        <v>52</v>
      </c>
      <c r="B60" s="18" t="s">
        <v>44</v>
      </c>
      <c r="C60" s="17" t="s">
        <v>105</v>
      </c>
      <c r="D60" s="17">
        <v>5362</v>
      </c>
      <c r="E60" s="19">
        <v>44313</v>
      </c>
      <c r="F60" s="20">
        <v>44327</v>
      </c>
      <c r="G60" s="21">
        <v>63600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63600</v>
      </c>
      <c r="P60" s="18">
        <v>0</v>
      </c>
      <c r="Q60" s="24">
        <v>0</v>
      </c>
      <c r="R60" s="25">
        <v>63600</v>
      </c>
      <c r="S60" s="25">
        <v>0</v>
      </c>
      <c r="T60" s="17" t="s">
        <v>45</v>
      </c>
      <c r="U60" s="25">
        <v>0</v>
      </c>
      <c r="V60" s="24"/>
      <c r="W60" s="17" t="s">
        <v>45</v>
      </c>
      <c r="X60" s="25">
        <v>0</v>
      </c>
      <c r="Y60" s="17" t="s">
        <v>45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53</v>
      </c>
      <c r="AJ60" s="26"/>
      <c r="AK60" s="27"/>
    </row>
    <row r="61" spans="1:37" s="28" customFormat="1" x14ac:dyDescent="0.25">
      <c r="A61" s="17">
        <v>53</v>
      </c>
      <c r="B61" s="18" t="s">
        <v>44</v>
      </c>
      <c r="C61" s="17" t="s">
        <v>106</v>
      </c>
      <c r="D61" s="17">
        <v>5433</v>
      </c>
      <c r="E61" s="19">
        <v>44315</v>
      </c>
      <c r="F61" s="20">
        <v>44327</v>
      </c>
      <c r="G61" s="21">
        <v>82040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82040</v>
      </c>
      <c r="P61" s="18">
        <v>0</v>
      </c>
      <c r="Q61" s="24">
        <v>0</v>
      </c>
      <c r="R61" s="25">
        <v>82040</v>
      </c>
      <c r="S61" s="25">
        <v>0</v>
      </c>
      <c r="T61" s="17" t="s">
        <v>45</v>
      </c>
      <c r="U61" s="25">
        <v>0</v>
      </c>
      <c r="V61" s="24"/>
      <c r="W61" s="17" t="s">
        <v>45</v>
      </c>
      <c r="X61" s="25">
        <v>0</v>
      </c>
      <c r="Y61" s="17" t="s">
        <v>45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53</v>
      </c>
      <c r="AJ61" s="26"/>
      <c r="AK61" s="27"/>
    </row>
    <row r="62" spans="1:37" s="28" customFormat="1" x14ac:dyDescent="0.25">
      <c r="A62" s="17">
        <v>54</v>
      </c>
      <c r="B62" s="18" t="s">
        <v>44</v>
      </c>
      <c r="C62" s="17" t="s">
        <v>107</v>
      </c>
      <c r="D62" s="17">
        <v>5443</v>
      </c>
      <c r="E62" s="19">
        <v>44315</v>
      </c>
      <c r="F62" s="20">
        <v>44327</v>
      </c>
      <c r="G62" s="21">
        <v>36300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36300</v>
      </c>
      <c r="P62" s="18">
        <v>0</v>
      </c>
      <c r="Q62" s="24">
        <v>0</v>
      </c>
      <c r="R62" s="25">
        <v>36300</v>
      </c>
      <c r="S62" s="25">
        <v>0</v>
      </c>
      <c r="T62" s="17" t="s">
        <v>45</v>
      </c>
      <c r="U62" s="25">
        <v>0</v>
      </c>
      <c r="V62" s="24"/>
      <c r="W62" s="17" t="s">
        <v>45</v>
      </c>
      <c r="X62" s="25">
        <v>0</v>
      </c>
      <c r="Y62" s="17" t="s">
        <v>45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53</v>
      </c>
      <c r="AJ62" s="26"/>
      <c r="AK62" s="27"/>
    </row>
    <row r="63" spans="1:37" s="28" customFormat="1" x14ac:dyDescent="0.25">
      <c r="A63" s="17">
        <v>55</v>
      </c>
      <c r="B63" s="18" t="s">
        <v>44</v>
      </c>
      <c r="C63" s="17" t="s">
        <v>108</v>
      </c>
      <c r="D63" s="17">
        <v>5445</v>
      </c>
      <c r="E63" s="19">
        <v>44315</v>
      </c>
      <c r="F63" s="20">
        <v>44327</v>
      </c>
      <c r="G63" s="21">
        <v>55715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55715</v>
      </c>
      <c r="P63" s="18">
        <v>0</v>
      </c>
      <c r="Q63" s="24">
        <v>0</v>
      </c>
      <c r="R63" s="25">
        <v>55715</v>
      </c>
      <c r="S63" s="25">
        <v>0</v>
      </c>
      <c r="T63" s="17" t="s">
        <v>45</v>
      </c>
      <c r="U63" s="25">
        <v>0</v>
      </c>
      <c r="V63" s="24"/>
      <c r="W63" s="17" t="s">
        <v>45</v>
      </c>
      <c r="X63" s="25">
        <v>0</v>
      </c>
      <c r="Y63" s="17" t="s">
        <v>45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53</v>
      </c>
      <c r="AJ63" s="26"/>
      <c r="AK63" s="27"/>
    </row>
    <row r="64" spans="1:37" s="28" customFormat="1" x14ac:dyDescent="0.25">
      <c r="A64" s="17">
        <v>56</v>
      </c>
      <c r="B64" s="18" t="s">
        <v>44</v>
      </c>
      <c r="C64" s="17" t="s">
        <v>109</v>
      </c>
      <c r="D64" s="17">
        <v>5496</v>
      </c>
      <c r="E64" s="19">
        <v>44316</v>
      </c>
      <c r="F64" s="20">
        <v>44327</v>
      </c>
      <c r="G64" s="21">
        <v>50000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50000</v>
      </c>
      <c r="P64" s="18">
        <v>0</v>
      </c>
      <c r="Q64" s="24">
        <v>0</v>
      </c>
      <c r="R64" s="25">
        <v>50000</v>
      </c>
      <c r="S64" s="25">
        <v>0</v>
      </c>
      <c r="T64" s="17" t="s">
        <v>45</v>
      </c>
      <c r="U64" s="25">
        <v>0</v>
      </c>
      <c r="V64" s="24"/>
      <c r="W64" s="17" t="s">
        <v>45</v>
      </c>
      <c r="X64" s="25">
        <v>0</v>
      </c>
      <c r="Y64" s="17" t="s">
        <v>45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53</v>
      </c>
      <c r="AJ64" s="26"/>
      <c r="AK64" s="27"/>
    </row>
    <row r="65" spans="1:37" s="28" customFormat="1" x14ac:dyDescent="0.25">
      <c r="A65" s="17">
        <v>57</v>
      </c>
      <c r="B65" s="18" t="s">
        <v>44</v>
      </c>
      <c r="C65" s="17" t="s">
        <v>110</v>
      </c>
      <c r="D65" s="17">
        <v>5502</v>
      </c>
      <c r="E65" s="19">
        <v>44316</v>
      </c>
      <c r="F65" s="20">
        <v>44327</v>
      </c>
      <c r="G65" s="21">
        <v>47400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47400</v>
      </c>
      <c r="P65" s="18">
        <v>0</v>
      </c>
      <c r="Q65" s="24">
        <v>0</v>
      </c>
      <c r="R65" s="25">
        <v>47400</v>
      </c>
      <c r="S65" s="25">
        <v>0</v>
      </c>
      <c r="T65" s="17" t="s">
        <v>45</v>
      </c>
      <c r="U65" s="25">
        <v>0</v>
      </c>
      <c r="V65" s="24"/>
      <c r="W65" s="17" t="s">
        <v>45</v>
      </c>
      <c r="X65" s="25">
        <v>0</v>
      </c>
      <c r="Y65" s="17" t="s">
        <v>45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53</v>
      </c>
      <c r="AJ65" s="26"/>
      <c r="AK65" s="27"/>
    </row>
    <row r="66" spans="1:37" s="28" customFormat="1" x14ac:dyDescent="0.25">
      <c r="A66" s="17">
        <v>58</v>
      </c>
      <c r="B66" s="18" t="s">
        <v>44</v>
      </c>
      <c r="C66" s="17" t="s">
        <v>111</v>
      </c>
      <c r="D66" s="17">
        <v>5522</v>
      </c>
      <c r="E66" s="19">
        <v>44316</v>
      </c>
      <c r="F66" s="20">
        <v>44327</v>
      </c>
      <c r="G66" s="21">
        <v>36300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36300</v>
      </c>
      <c r="P66" s="18">
        <v>0</v>
      </c>
      <c r="Q66" s="24">
        <v>0</v>
      </c>
      <c r="R66" s="25">
        <v>36300</v>
      </c>
      <c r="S66" s="25">
        <v>0</v>
      </c>
      <c r="T66" s="17" t="s">
        <v>45</v>
      </c>
      <c r="U66" s="25">
        <v>0</v>
      </c>
      <c r="V66" s="24"/>
      <c r="W66" s="17" t="s">
        <v>45</v>
      </c>
      <c r="X66" s="25">
        <v>0</v>
      </c>
      <c r="Y66" s="17" t="s">
        <v>45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53</v>
      </c>
      <c r="AJ66" s="26"/>
      <c r="AK66" s="27"/>
    </row>
    <row r="67" spans="1:37" s="28" customFormat="1" x14ac:dyDescent="0.25">
      <c r="A67" s="17">
        <v>59</v>
      </c>
      <c r="B67" s="18" t="s">
        <v>44</v>
      </c>
      <c r="C67" s="17" t="s">
        <v>112</v>
      </c>
      <c r="D67" s="17">
        <v>5616</v>
      </c>
      <c r="E67" s="19">
        <v>44319</v>
      </c>
      <c r="F67" s="20" t="s">
        <v>113</v>
      </c>
      <c r="G67" s="21">
        <v>156700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156700</v>
      </c>
      <c r="P67" s="18">
        <v>0</v>
      </c>
      <c r="Q67" s="24">
        <v>0</v>
      </c>
      <c r="R67" s="25">
        <v>156700</v>
      </c>
      <c r="S67" s="25">
        <v>0</v>
      </c>
      <c r="T67" s="17" t="s">
        <v>45</v>
      </c>
      <c r="U67" s="25">
        <v>0</v>
      </c>
      <c r="V67" s="24"/>
      <c r="W67" s="17" t="s">
        <v>45</v>
      </c>
      <c r="X67" s="25">
        <v>0</v>
      </c>
      <c r="Y67" s="17" t="s">
        <v>45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53</v>
      </c>
      <c r="AJ67" s="26"/>
      <c r="AK67" s="27"/>
    </row>
    <row r="68" spans="1:37" s="28" customFormat="1" x14ac:dyDescent="0.25">
      <c r="A68" s="17">
        <v>60</v>
      </c>
      <c r="B68" s="18" t="s">
        <v>44</v>
      </c>
      <c r="C68" s="17" t="s">
        <v>114</v>
      </c>
      <c r="D68" s="17">
        <v>5646</v>
      </c>
      <c r="E68" s="19">
        <v>44320</v>
      </c>
      <c r="F68" s="20">
        <v>45009</v>
      </c>
      <c r="G68" s="21">
        <v>325600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325600</v>
      </c>
      <c r="P68" s="18">
        <v>5646</v>
      </c>
      <c r="Q68" s="24">
        <v>325600</v>
      </c>
      <c r="R68" s="25">
        <v>0</v>
      </c>
      <c r="S68" s="25">
        <v>0</v>
      </c>
      <c r="T68" s="17" t="s">
        <v>45</v>
      </c>
      <c r="U68" s="25">
        <v>325600</v>
      </c>
      <c r="V68" s="24"/>
      <c r="W68" s="17" t="s">
        <v>45</v>
      </c>
      <c r="X68" s="25">
        <v>0</v>
      </c>
      <c r="Y68" s="17" t="s">
        <v>45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57</v>
      </c>
      <c r="AJ68" s="26"/>
      <c r="AK68" s="27"/>
    </row>
    <row r="69" spans="1:37" s="28" customFormat="1" x14ac:dyDescent="0.25">
      <c r="A69" s="17">
        <v>61</v>
      </c>
      <c r="B69" s="18" t="s">
        <v>44</v>
      </c>
      <c r="C69" s="17" t="s">
        <v>115</v>
      </c>
      <c r="D69" s="17">
        <v>5756</v>
      </c>
      <c r="E69" s="19">
        <v>44323</v>
      </c>
      <c r="F69" s="20" t="s">
        <v>113</v>
      </c>
      <c r="G69" s="21">
        <v>79700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79700</v>
      </c>
      <c r="P69" s="18">
        <v>0</v>
      </c>
      <c r="Q69" s="24">
        <v>0</v>
      </c>
      <c r="R69" s="25">
        <v>79700</v>
      </c>
      <c r="S69" s="25">
        <v>0</v>
      </c>
      <c r="T69" s="17" t="s">
        <v>45</v>
      </c>
      <c r="U69" s="25">
        <v>0</v>
      </c>
      <c r="V69" s="24"/>
      <c r="W69" s="17" t="s">
        <v>45</v>
      </c>
      <c r="X69" s="25">
        <v>0</v>
      </c>
      <c r="Y69" s="17" t="s">
        <v>45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53</v>
      </c>
      <c r="AJ69" s="26"/>
      <c r="AK69" s="27"/>
    </row>
    <row r="70" spans="1:37" s="28" customFormat="1" x14ac:dyDescent="0.25">
      <c r="A70" s="17">
        <v>62</v>
      </c>
      <c r="B70" s="18" t="s">
        <v>44</v>
      </c>
      <c r="C70" s="17" t="s">
        <v>116</v>
      </c>
      <c r="D70" s="17">
        <v>5772</v>
      </c>
      <c r="E70" s="19">
        <v>44323</v>
      </c>
      <c r="F70" s="20">
        <v>45009</v>
      </c>
      <c r="G70" s="21">
        <v>24800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24800</v>
      </c>
      <c r="P70" s="18">
        <v>5772</v>
      </c>
      <c r="Q70" s="24">
        <v>24800</v>
      </c>
      <c r="R70" s="25">
        <v>0</v>
      </c>
      <c r="S70" s="25">
        <v>0</v>
      </c>
      <c r="T70" s="17" t="s">
        <v>45</v>
      </c>
      <c r="U70" s="25">
        <v>24800</v>
      </c>
      <c r="V70" s="24"/>
      <c r="W70" s="17" t="s">
        <v>45</v>
      </c>
      <c r="X70" s="25">
        <v>0</v>
      </c>
      <c r="Y70" s="17" t="s">
        <v>45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57</v>
      </c>
      <c r="AJ70" s="26"/>
      <c r="AK70" s="27"/>
    </row>
    <row r="71" spans="1:37" s="28" customFormat="1" x14ac:dyDescent="0.25">
      <c r="A71" s="17">
        <v>63</v>
      </c>
      <c r="B71" s="18" t="s">
        <v>44</v>
      </c>
      <c r="C71" s="17" t="s">
        <v>117</v>
      </c>
      <c r="D71" s="17">
        <v>5868</v>
      </c>
      <c r="E71" s="19">
        <v>44326</v>
      </c>
      <c r="F71" s="20" t="s">
        <v>113</v>
      </c>
      <c r="G71" s="21">
        <v>39723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39723</v>
      </c>
      <c r="P71" s="18">
        <v>0</v>
      </c>
      <c r="Q71" s="24">
        <v>0</v>
      </c>
      <c r="R71" s="25">
        <v>39723</v>
      </c>
      <c r="S71" s="25">
        <v>0</v>
      </c>
      <c r="T71" s="17" t="s">
        <v>45</v>
      </c>
      <c r="U71" s="25">
        <v>0</v>
      </c>
      <c r="V71" s="24"/>
      <c r="W71" s="17" t="s">
        <v>45</v>
      </c>
      <c r="X71" s="25">
        <v>0</v>
      </c>
      <c r="Y71" s="17" t="s">
        <v>45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53</v>
      </c>
      <c r="AJ71" s="26"/>
      <c r="AK71" s="27"/>
    </row>
    <row r="72" spans="1:37" s="28" customFormat="1" x14ac:dyDescent="0.25">
      <c r="A72" s="17">
        <v>64</v>
      </c>
      <c r="B72" s="18" t="s">
        <v>44</v>
      </c>
      <c r="C72" s="17" t="s">
        <v>118</v>
      </c>
      <c r="D72" s="17">
        <v>5918</v>
      </c>
      <c r="E72" s="19">
        <v>44328</v>
      </c>
      <c r="F72" s="20" t="s">
        <v>113</v>
      </c>
      <c r="G72" s="21">
        <v>231800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231800</v>
      </c>
      <c r="P72" s="18">
        <v>0</v>
      </c>
      <c r="Q72" s="24">
        <v>0</v>
      </c>
      <c r="R72" s="25">
        <v>231800</v>
      </c>
      <c r="S72" s="25">
        <v>0</v>
      </c>
      <c r="T72" s="17" t="s">
        <v>45</v>
      </c>
      <c r="U72" s="25">
        <v>0</v>
      </c>
      <c r="V72" s="24"/>
      <c r="W72" s="17" t="s">
        <v>45</v>
      </c>
      <c r="X72" s="25">
        <v>0</v>
      </c>
      <c r="Y72" s="17" t="s">
        <v>45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53</v>
      </c>
      <c r="AJ72" s="26"/>
      <c r="AK72" s="27"/>
    </row>
    <row r="73" spans="1:37" s="28" customFormat="1" x14ac:dyDescent="0.25">
      <c r="A73" s="17">
        <v>65</v>
      </c>
      <c r="B73" s="18" t="s">
        <v>44</v>
      </c>
      <c r="C73" s="17" t="s">
        <v>119</v>
      </c>
      <c r="D73" s="17">
        <v>6103</v>
      </c>
      <c r="E73" s="19">
        <v>44334</v>
      </c>
      <c r="F73" s="20" t="s">
        <v>113</v>
      </c>
      <c r="G73" s="21">
        <v>41190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41190</v>
      </c>
      <c r="P73" s="18">
        <v>0</v>
      </c>
      <c r="Q73" s="24">
        <v>0</v>
      </c>
      <c r="R73" s="25">
        <v>41190</v>
      </c>
      <c r="S73" s="25">
        <v>0</v>
      </c>
      <c r="T73" s="17" t="s">
        <v>45</v>
      </c>
      <c r="U73" s="25">
        <v>0</v>
      </c>
      <c r="V73" s="24"/>
      <c r="W73" s="17" t="s">
        <v>45</v>
      </c>
      <c r="X73" s="25">
        <v>0</v>
      </c>
      <c r="Y73" s="17" t="s">
        <v>45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53</v>
      </c>
      <c r="AJ73" s="26"/>
      <c r="AK73" s="27"/>
    </row>
    <row r="74" spans="1:37" s="28" customFormat="1" x14ac:dyDescent="0.25">
      <c r="A74" s="17">
        <v>66</v>
      </c>
      <c r="B74" s="18" t="s">
        <v>44</v>
      </c>
      <c r="C74" s="17" t="s">
        <v>120</v>
      </c>
      <c r="D74" s="17">
        <v>6245</v>
      </c>
      <c r="E74" s="19">
        <v>44337</v>
      </c>
      <c r="F74" s="20" t="s">
        <v>113</v>
      </c>
      <c r="G74" s="21">
        <v>64658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64658</v>
      </c>
      <c r="P74" s="18">
        <v>0</v>
      </c>
      <c r="Q74" s="24">
        <v>0</v>
      </c>
      <c r="R74" s="25">
        <v>64658</v>
      </c>
      <c r="S74" s="25">
        <v>0</v>
      </c>
      <c r="T74" s="17" t="s">
        <v>45</v>
      </c>
      <c r="U74" s="25">
        <v>0</v>
      </c>
      <c r="V74" s="24"/>
      <c r="W74" s="17" t="s">
        <v>45</v>
      </c>
      <c r="X74" s="25">
        <v>0</v>
      </c>
      <c r="Y74" s="17" t="s">
        <v>45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53</v>
      </c>
      <c r="AJ74" s="26"/>
      <c r="AK74" s="27"/>
    </row>
    <row r="75" spans="1:37" s="28" customFormat="1" x14ac:dyDescent="0.25">
      <c r="A75" s="17">
        <v>67</v>
      </c>
      <c r="B75" s="18" t="s">
        <v>44</v>
      </c>
      <c r="C75" s="17" t="s">
        <v>121</v>
      </c>
      <c r="D75" s="17">
        <v>6267</v>
      </c>
      <c r="E75" s="19">
        <v>44338</v>
      </c>
      <c r="F75" s="20" t="s">
        <v>113</v>
      </c>
      <c r="G75" s="21">
        <v>169400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169400</v>
      </c>
      <c r="P75" s="18">
        <v>0</v>
      </c>
      <c r="Q75" s="24">
        <v>0</v>
      </c>
      <c r="R75" s="25">
        <v>169400</v>
      </c>
      <c r="S75" s="25">
        <v>0</v>
      </c>
      <c r="T75" s="17" t="s">
        <v>45</v>
      </c>
      <c r="U75" s="25">
        <v>0</v>
      </c>
      <c r="V75" s="24"/>
      <c r="W75" s="17" t="s">
        <v>45</v>
      </c>
      <c r="X75" s="25">
        <v>0</v>
      </c>
      <c r="Y75" s="17" t="s">
        <v>45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53</v>
      </c>
      <c r="AJ75" s="26"/>
      <c r="AK75" s="27"/>
    </row>
    <row r="76" spans="1:37" s="28" customFormat="1" x14ac:dyDescent="0.25">
      <c r="A76" s="17">
        <v>68</v>
      </c>
      <c r="B76" s="18" t="s">
        <v>44</v>
      </c>
      <c r="C76" s="17" t="s">
        <v>122</v>
      </c>
      <c r="D76" s="17">
        <v>6329</v>
      </c>
      <c r="E76" s="19">
        <v>44340</v>
      </c>
      <c r="F76" s="20">
        <v>45009</v>
      </c>
      <c r="G76" s="21">
        <v>39700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39700</v>
      </c>
      <c r="P76" s="18">
        <v>6329</v>
      </c>
      <c r="Q76" s="24">
        <v>39700</v>
      </c>
      <c r="R76" s="25">
        <v>0</v>
      </c>
      <c r="S76" s="25">
        <v>0</v>
      </c>
      <c r="T76" s="17" t="s">
        <v>45</v>
      </c>
      <c r="U76" s="25">
        <v>39700</v>
      </c>
      <c r="V76" s="24"/>
      <c r="W76" s="17" t="s">
        <v>45</v>
      </c>
      <c r="X76" s="25">
        <v>0</v>
      </c>
      <c r="Y76" s="17" t="s">
        <v>45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57</v>
      </c>
      <c r="AJ76" s="26"/>
      <c r="AK76" s="27"/>
    </row>
    <row r="77" spans="1:37" s="28" customFormat="1" x14ac:dyDescent="0.25">
      <c r="A77" s="17">
        <v>69</v>
      </c>
      <c r="B77" s="18" t="s">
        <v>44</v>
      </c>
      <c r="C77" s="17" t="s">
        <v>123</v>
      </c>
      <c r="D77" s="17">
        <v>6336</v>
      </c>
      <c r="E77" s="19">
        <v>44340</v>
      </c>
      <c r="F77" s="20">
        <v>45009</v>
      </c>
      <c r="G77" s="21">
        <v>58238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58238</v>
      </c>
      <c r="P77" s="18">
        <v>6336</v>
      </c>
      <c r="Q77" s="24">
        <v>58238</v>
      </c>
      <c r="R77" s="25">
        <v>0</v>
      </c>
      <c r="S77" s="25">
        <v>0</v>
      </c>
      <c r="T77" s="17" t="s">
        <v>45</v>
      </c>
      <c r="U77" s="25">
        <v>58238</v>
      </c>
      <c r="V77" s="24"/>
      <c r="W77" s="17" t="s">
        <v>45</v>
      </c>
      <c r="X77" s="25">
        <v>0</v>
      </c>
      <c r="Y77" s="17" t="s">
        <v>45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57</v>
      </c>
      <c r="AJ77" s="26"/>
      <c r="AK77" s="27"/>
    </row>
    <row r="78" spans="1:37" s="28" customFormat="1" x14ac:dyDescent="0.25">
      <c r="A78" s="17">
        <v>70</v>
      </c>
      <c r="B78" s="18" t="s">
        <v>44</v>
      </c>
      <c r="C78" s="17" t="s">
        <v>124</v>
      </c>
      <c r="D78" s="17">
        <v>6524</v>
      </c>
      <c r="E78" s="19">
        <v>44344</v>
      </c>
      <c r="F78" s="20" t="s">
        <v>113</v>
      </c>
      <c r="G78" s="21">
        <v>213645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213645</v>
      </c>
      <c r="P78" s="18">
        <v>0</v>
      </c>
      <c r="Q78" s="24">
        <v>0</v>
      </c>
      <c r="R78" s="25">
        <v>213645</v>
      </c>
      <c r="S78" s="25">
        <v>0</v>
      </c>
      <c r="T78" s="17" t="s">
        <v>45</v>
      </c>
      <c r="U78" s="25">
        <v>0</v>
      </c>
      <c r="V78" s="24"/>
      <c r="W78" s="17" t="s">
        <v>45</v>
      </c>
      <c r="X78" s="25">
        <v>0</v>
      </c>
      <c r="Y78" s="17" t="s">
        <v>45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53</v>
      </c>
      <c r="AJ78" s="26"/>
      <c r="AK78" s="27"/>
    </row>
    <row r="79" spans="1:37" s="28" customFormat="1" x14ac:dyDescent="0.25">
      <c r="A79" s="17">
        <v>71</v>
      </c>
      <c r="B79" s="18" t="s">
        <v>44</v>
      </c>
      <c r="C79" s="17" t="s">
        <v>125</v>
      </c>
      <c r="D79" s="17">
        <v>6604</v>
      </c>
      <c r="E79" s="19">
        <v>44346</v>
      </c>
      <c r="F79" s="20" t="s">
        <v>113</v>
      </c>
      <c r="G79" s="21">
        <v>555678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555678</v>
      </c>
      <c r="P79" s="18">
        <v>0</v>
      </c>
      <c r="Q79" s="24">
        <v>0</v>
      </c>
      <c r="R79" s="25">
        <v>555678</v>
      </c>
      <c r="S79" s="25">
        <v>0</v>
      </c>
      <c r="T79" s="17" t="s">
        <v>45</v>
      </c>
      <c r="U79" s="25">
        <v>0</v>
      </c>
      <c r="V79" s="24"/>
      <c r="W79" s="17" t="s">
        <v>45</v>
      </c>
      <c r="X79" s="25">
        <v>0</v>
      </c>
      <c r="Y79" s="17" t="s">
        <v>45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53</v>
      </c>
      <c r="AJ79" s="26"/>
      <c r="AK79" s="27"/>
    </row>
    <row r="80" spans="1:37" s="28" customFormat="1" x14ac:dyDescent="0.25">
      <c r="A80" s="17">
        <v>72</v>
      </c>
      <c r="B80" s="18" t="s">
        <v>44</v>
      </c>
      <c r="C80" s="17" t="s">
        <v>126</v>
      </c>
      <c r="D80" s="17">
        <v>6622</v>
      </c>
      <c r="E80" s="19">
        <v>44346</v>
      </c>
      <c r="F80" s="20" t="s">
        <v>113</v>
      </c>
      <c r="G80" s="21">
        <v>42720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42720</v>
      </c>
      <c r="P80" s="18">
        <v>0</v>
      </c>
      <c r="Q80" s="24">
        <v>0</v>
      </c>
      <c r="R80" s="25">
        <v>42720</v>
      </c>
      <c r="S80" s="25">
        <v>0</v>
      </c>
      <c r="T80" s="17" t="s">
        <v>45</v>
      </c>
      <c r="U80" s="25">
        <v>0</v>
      </c>
      <c r="V80" s="24"/>
      <c r="W80" s="17" t="s">
        <v>45</v>
      </c>
      <c r="X80" s="25">
        <v>0</v>
      </c>
      <c r="Y80" s="17" t="s">
        <v>45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53</v>
      </c>
      <c r="AJ80" s="26"/>
      <c r="AK80" s="27"/>
    </row>
    <row r="81" spans="1:37" s="28" customFormat="1" x14ac:dyDescent="0.25">
      <c r="A81" s="17">
        <v>73</v>
      </c>
      <c r="B81" s="18" t="s">
        <v>44</v>
      </c>
      <c r="C81" s="17" t="s">
        <v>127</v>
      </c>
      <c r="D81" s="17">
        <v>6675</v>
      </c>
      <c r="E81" s="19">
        <v>44347</v>
      </c>
      <c r="F81" s="20">
        <v>45009</v>
      </c>
      <c r="G81" s="21">
        <v>36300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36300</v>
      </c>
      <c r="P81" s="18">
        <v>6675</v>
      </c>
      <c r="Q81" s="24">
        <v>36300</v>
      </c>
      <c r="R81" s="25">
        <v>0</v>
      </c>
      <c r="S81" s="25">
        <v>0</v>
      </c>
      <c r="T81" s="17" t="s">
        <v>45</v>
      </c>
      <c r="U81" s="25">
        <v>36300</v>
      </c>
      <c r="V81" s="24"/>
      <c r="W81" s="17" t="s">
        <v>45</v>
      </c>
      <c r="X81" s="25">
        <v>0</v>
      </c>
      <c r="Y81" s="17" t="s">
        <v>45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57</v>
      </c>
      <c r="AJ81" s="26"/>
      <c r="AK81" s="27"/>
    </row>
    <row r="82" spans="1:37" s="28" customFormat="1" x14ac:dyDescent="0.25">
      <c r="A82" s="17">
        <v>74</v>
      </c>
      <c r="B82" s="18" t="s">
        <v>44</v>
      </c>
      <c r="C82" s="17" t="s">
        <v>128</v>
      </c>
      <c r="D82" s="17">
        <v>6692</v>
      </c>
      <c r="E82" s="19">
        <v>44347</v>
      </c>
      <c r="F82" s="20" t="s">
        <v>113</v>
      </c>
      <c r="G82" s="21">
        <v>36300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36300</v>
      </c>
      <c r="P82" s="18">
        <v>0</v>
      </c>
      <c r="Q82" s="24">
        <v>0</v>
      </c>
      <c r="R82" s="25">
        <v>36300</v>
      </c>
      <c r="S82" s="25">
        <v>0</v>
      </c>
      <c r="T82" s="17" t="s">
        <v>45</v>
      </c>
      <c r="U82" s="25">
        <v>0</v>
      </c>
      <c r="V82" s="24"/>
      <c r="W82" s="17" t="s">
        <v>45</v>
      </c>
      <c r="X82" s="25">
        <v>0</v>
      </c>
      <c r="Y82" s="17" t="s">
        <v>45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53</v>
      </c>
      <c r="AJ82" s="26"/>
      <c r="AK82" s="27"/>
    </row>
    <row r="83" spans="1:37" s="28" customFormat="1" x14ac:dyDescent="0.25">
      <c r="A83" s="17">
        <v>75</v>
      </c>
      <c r="B83" s="18" t="s">
        <v>44</v>
      </c>
      <c r="C83" s="17" t="s">
        <v>129</v>
      </c>
      <c r="D83" s="17">
        <v>6708</v>
      </c>
      <c r="E83" s="19">
        <v>44347</v>
      </c>
      <c r="F83" s="20">
        <v>45009</v>
      </c>
      <c r="G83" s="21">
        <v>25500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25500</v>
      </c>
      <c r="P83" s="18">
        <v>6708</v>
      </c>
      <c r="Q83" s="24">
        <v>25500</v>
      </c>
      <c r="R83" s="25">
        <v>0</v>
      </c>
      <c r="S83" s="25">
        <v>0</v>
      </c>
      <c r="T83" s="17" t="s">
        <v>45</v>
      </c>
      <c r="U83" s="25">
        <v>25500</v>
      </c>
      <c r="V83" s="24"/>
      <c r="W83" s="17" t="s">
        <v>45</v>
      </c>
      <c r="X83" s="25">
        <v>0</v>
      </c>
      <c r="Y83" s="17" t="s">
        <v>45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57</v>
      </c>
      <c r="AJ83" s="26"/>
      <c r="AK83" s="27"/>
    </row>
    <row r="84" spans="1:37" s="28" customFormat="1" x14ac:dyDescent="0.25">
      <c r="A84" s="17">
        <v>76</v>
      </c>
      <c r="B84" s="18" t="s">
        <v>44</v>
      </c>
      <c r="C84" s="17" t="s">
        <v>130</v>
      </c>
      <c r="D84" s="17">
        <v>6730</v>
      </c>
      <c r="E84" s="19">
        <v>44347</v>
      </c>
      <c r="F84" s="20" t="s">
        <v>113</v>
      </c>
      <c r="G84" s="21">
        <v>50850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50850</v>
      </c>
      <c r="P84" s="18">
        <v>0</v>
      </c>
      <c r="Q84" s="24">
        <v>0</v>
      </c>
      <c r="R84" s="25">
        <v>50850</v>
      </c>
      <c r="S84" s="25">
        <v>0</v>
      </c>
      <c r="T84" s="17" t="s">
        <v>45</v>
      </c>
      <c r="U84" s="25">
        <v>0</v>
      </c>
      <c r="V84" s="24"/>
      <c r="W84" s="17" t="s">
        <v>45</v>
      </c>
      <c r="X84" s="25">
        <v>0</v>
      </c>
      <c r="Y84" s="17" t="s">
        <v>45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53</v>
      </c>
      <c r="AJ84" s="26"/>
      <c r="AK84" s="27"/>
    </row>
    <row r="85" spans="1:37" s="28" customFormat="1" x14ac:dyDescent="0.25">
      <c r="A85" s="17">
        <v>77</v>
      </c>
      <c r="B85" s="18" t="s">
        <v>44</v>
      </c>
      <c r="C85" s="17" t="s">
        <v>131</v>
      </c>
      <c r="D85" s="17">
        <v>6739</v>
      </c>
      <c r="E85" s="19">
        <v>44348</v>
      </c>
      <c r="F85" s="20" t="s">
        <v>113</v>
      </c>
      <c r="G85" s="21">
        <v>43100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43100</v>
      </c>
      <c r="P85" s="18">
        <v>0</v>
      </c>
      <c r="Q85" s="24">
        <v>0</v>
      </c>
      <c r="R85" s="25">
        <v>43100</v>
      </c>
      <c r="S85" s="25">
        <v>0</v>
      </c>
      <c r="T85" s="17" t="s">
        <v>45</v>
      </c>
      <c r="U85" s="25">
        <v>0</v>
      </c>
      <c r="V85" s="24"/>
      <c r="W85" s="17" t="s">
        <v>45</v>
      </c>
      <c r="X85" s="25">
        <v>0</v>
      </c>
      <c r="Y85" s="17" t="s">
        <v>45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53</v>
      </c>
      <c r="AJ85" s="26"/>
      <c r="AK85" s="27"/>
    </row>
    <row r="86" spans="1:37" s="28" customFormat="1" x14ac:dyDescent="0.25">
      <c r="A86" s="17">
        <v>78</v>
      </c>
      <c r="B86" s="18" t="s">
        <v>44</v>
      </c>
      <c r="C86" s="17" t="s">
        <v>132</v>
      </c>
      <c r="D86" s="17">
        <v>7119</v>
      </c>
      <c r="E86" s="19">
        <v>44358</v>
      </c>
      <c r="F86" s="20" t="s">
        <v>113</v>
      </c>
      <c r="G86" s="21">
        <v>25500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25500</v>
      </c>
      <c r="P86" s="18">
        <v>0</v>
      </c>
      <c r="Q86" s="24">
        <v>0</v>
      </c>
      <c r="R86" s="25">
        <v>25500</v>
      </c>
      <c r="S86" s="25">
        <v>0</v>
      </c>
      <c r="T86" s="17" t="s">
        <v>45</v>
      </c>
      <c r="U86" s="25">
        <v>0</v>
      </c>
      <c r="V86" s="24"/>
      <c r="W86" s="17" t="s">
        <v>45</v>
      </c>
      <c r="X86" s="25">
        <v>0</v>
      </c>
      <c r="Y86" s="17" t="s">
        <v>45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53</v>
      </c>
      <c r="AJ86" s="26"/>
      <c r="AK86" s="27"/>
    </row>
    <row r="87" spans="1:37" s="28" customFormat="1" x14ac:dyDescent="0.25">
      <c r="A87" s="17">
        <v>79</v>
      </c>
      <c r="B87" s="18" t="s">
        <v>44</v>
      </c>
      <c r="C87" s="17" t="s">
        <v>133</v>
      </c>
      <c r="D87" s="17">
        <v>7503</v>
      </c>
      <c r="E87" s="19">
        <v>44369</v>
      </c>
      <c r="F87" s="20" t="s">
        <v>113</v>
      </c>
      <c r="G87" s="21">
        <v>25500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25500</v>
      </c>
      <c r="P87" s="18">
        <v>0</v>
      </c>
      <c r="Q87" s="24">
        <v>0</v>
      </c>
      <c r="R87" s="25">
        <v>25500</v>
      </c>
      <c r="S87" s="25">
        <v>0</v>
      </c>
      <c r="T87" s="17" t="s">
        <v>45</v>
      </c>
      <c r="U87" s="25">
        <v>0</v>
      </c>
      <c r="V87" s="24"/>
      <c r="W87" s="17" t="s">
        <v>45</v>
      </c>
      <c r="X87" s="25">
        <v>0</v>
      </c>
      <c r="Y87" s="17" t="s">
        <v>45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53</v>
      </c>
      <c r="AJ87" s="26"/>
      <c r="AK87" s="27"/>
    </row>
    <row r="88" spans="1:37" s="28" customFormat="1" x14ac:dyDescent="0.25">
      <c r="A88" s="17">
        <v>80</v>
      </c>
      <c r="B88" s="18" t="s">
        <v>44</v>
      </c>
      <c r="C88" s="17" t="s">
        <v>134</v>
      </c>
      <c r="D88" s="17">
        <v>7626</v>
      </c>
      <c r="E88" s="19">
        <v>44372</v>
      </c>
      <c r="F88" s="20" t="s">
        <v>113</v>
      </c>
      <c r="G88" s="21">
        <v>112600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112600</v>
      </c>
      <c r="P88" s="18">
        <v>0</v>
      </c>
      <c r="Q88" s="24">
        <v>0</v>
      </c>
      <c r="R88" s="25">
        <v>112600</v>
      </c>
      <c r="S88" s="25">
        <v>0</v>
      </c>
      <c r="T88" s="17" t="s">
        <v>45</v>
      </c>
      <c r="U88" s="25">
        <v>0</v>
      </c>
      <c r="V88" s="24"/>
      <c r="W88" s="17" t="s">
        <v>45</v>
      </c>
      <c r="X88" s="25">
        <v>0</v>
      </c>
      <c r="Y88" s="17" t="s">
        <v>45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53</v>
      </c>
      <c r="AJ88" s="26"/>
      <c r="AK88" s="27"/>
    </row>
    <row r="89" spans="1:37" s="28" customFormat="1" x14ac:dyDescent="0.25">
      <c r="A89" s="17">
        <v>81</v>
      </c>
      <c r="B89" s="18" t="s">
        <v>44</v>
      </c>
      <c r="C89" s="17" t="s">
        <v>135</v>
      </c>
      <c r="D89" s="17">
        <v>7639</v>
      </c>
      <c r="E89" s="19">
        <v>44372</v>
      </c>
      <c r="F89" s="20" t="s">
        <v>113</v>
      </c>
      <c r="G89" s="21">
        <v>158600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158600</v>
      </c>
      <c r="P89" s="18">
        <v>0</v>
      </c>
      <c r="Q89" s="24">
        <v>0</v>
      </c>
      <c r="R89" s="25">
        <v>158600</v>
      </c>
      <c r="S89" s="25">
        <v>0</v>
      </c>
      <c r="T89" s="17" t="s">
        <v>45</v>
      </c>
      <c r="U89" s="25">
        <v>0</v>
      </c>
      <c r="V89" s="24"/>
      <c r="W89" s="17" t="s">
        <v>45</v>
      </c>
      <c r="X89" s="25">
        <v>0</v>
      </c>
      <c r="Y89" s="17" t="s">
        <v>45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53</v>
      </c>
      <c r="AJ89" s="26"/>
      <c r="AK89" s="27"/>
    </row>
    <row r="90" spans="1:37" s="28" customFormat="1" x14ac:dyDescent="0.25">
      <c r="A90" s="17">
        <v>82</v>
      </c>
      <c r="B90" s="18" t="s">
        <v>44</v>
      </c>
      <c r="C90" s="17" t="s">
        <v>136</v>
      </c>
      <c r="D90" s="17">
        <v>7764</v>
      </c>
      <c r="E90" s="19">
        <v>44376</v>
      </c>
      <c r="F90" s="20" t="s">
        <v>113</v>
      </c>
      <c r="G90" s="21">
        <v>138750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138750</v>
      </c>
      <c r="P90" s="18">
        <v>0</v>
      </c>
      <c r="Q90" s="24">
        <v>0</v>
      </c>
      <c r="R90" s="25">
        <v>138750</v>
      </c>
      <c r="S90" s="25">
        <v>0</v>
      </c>
      <c r="T90" s="17" t="s">
        <v>45</v>
      </c>
      <c r="U90" s="25">
        <v>0</v>
      </c>
      <c r="V90" s="24"/>
      <c r="W90" s="17" t="s">
        <v>45</v>
      </c>
      <c r="X90" s="25">
        <v>0</v>
      </c>
      <c r="Y90" s="17" t="s">
        <v>45</v>
      </c>
      <c r="Z90" s="25">
        <v>0</v>
      </c>
      <c r="AA90" s="25"/>
      <c r="AB90" s="25">
        <v>0</v>
      </c>
      <c r="AC90" s="25">
        <v>0</v>
      </c>
      <c r="AD90" s="24"/>
      <c r="AE90" s="24">
        <v>0</v>
      </c>
      <c r="AF90" s="24">
        <v>0</v>
      </c>
      <c r="AG90" s="24">
        <v>0</v>
      </c>
      <c r="AH90" s="24">
        <v>0</v>
      </c>
      <c r="AI90" s="24" t="s">
        <v>53</v>
      </c>
      <c r="AJ90" s="26"/>
      <c r="AK90" s="27"/>
    </row>
    <row r="91" spans="1:37" s="28" customFormat="1" x14ac:dyDescent="0.25">
      <c r="A91" s="17">
        <v>83</v>
      </c>
      <c r="B91" s="18" t="s">
        <v>44</v>
      </c>
      <c r="C91" s="17" t="s">
        <v>137</v>
      </c>
      <c r="D91" s="17">
        <v>7851</v>
      </c>
      <c r="E91" s="19">
        <v>44377</v>
      </c>
      <c r="F91" s="20" t="s">
        <v>113</v>
      </c>
      <c r="G91" s="21">
        <v>104990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104990</v>
      </c>
      <c r="P91" s="18">
        <v>0</v>
      </c>
      <c r="Q91" s="24">
        <v>0</v>
      </c>
      <c r="R91" s="25">
        <v>104990</v>
      </c>
      <c r="S91" s="25">
        <v>0</v>
      </c>
      <c r="T91" s="17" t="s">
        <v>45</v>
      </c>
      <c r="U91" s="25">
        <v>0</v>
      </c>
      <c r="V91" s="24"/>
      <c r="W91" s="17" t="s">
        <v>45</v>
      </c>
      <c r="X91" s="25">
        <v>0</v>
      </c>
      <c r="Y91" s="17" t="s">
        <v>45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53</v>
      </c>
      <c r="AJ91" s="26"/>
      <c r="AK91" s="27"/>
    </row>
    <row r="92" spans="1:37" s="28" customFormat="1" x14ac:dyDescent="0.25">
      <c r="A92" s="17">
        <v>84</v>
      </c>
      <c r="B92" s="18" t="s">
        <v>44</v>
      </c>
      <c r="C92" s="17" t="s">
        <v>138</v>
      </c>
      <c r="D92" s="17">
        <v>7913</v>
      </c>
      <c r="E92" s="19">
        <v>44379</v>
      </c>
      <c r="F92" s="20" t="s">
        <v>113</v>
      </c>
      <c r="G92" s="21">
        <v>43140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43140</v>
      </c>
      <c r="P92" s="18">
        <v>0</v>
      </c>
      <c r="Q92" s="24">
        <v>0</v>
      </c>
      <c r="R92" s="25">
        <v>43140</v>
      </c>
      <c r="S92" s="25">
        <v>0</v>
      </c>
      <c r="T92" s="17" t="s">
        <v>45</v>
      </c>
      <c r="U92" s="25">
        <v>0</v>
      </c>
      <c r="V92" s="24"/>
      <c r="W92" s="17" t="s">
        <v>45</v>
      </c>
      <c r="X92" s="25">
        <v>0</v>
      </c>
      <c r="Y92" s="17" t="s">
        <v>45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53</v>
      </c>
      <c r="AJ92" s="26"/>
      <c r="AK92" s="27"/>
    </row>
    <row r="93" spans="1:37" s="28" customFormat="1" x14ac:dyDescent="0.25">
      <c r="A93" s="17">
        <v>85</v>
      </c>
      <c r="B93" s="18" t="s">
        <v>44</v>
      </c>
      <c r="C93" s="17" t="s">
        <v>139</v>
      </c>
      <c r="D93" s="17">
        <v>7938</v>
      </c>
      <c r="E93" s="19">
        <v>44380</v>
      </c>
      <c r="F93" s="20" t="s">
        <v>113</v>
      </c>
      <c r="G93" s="21">
        <v>25500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25500</v>
      </c>
      <c r="P93" s="18">
        <v>0</v>
      </c>
      <c r="Q93" s="24">
        <v>0</v>
      </c>
      <c r="R93" s="25">
        <v>25500</v>
      </c>
      <c r="S93" s="25">
        <v>0</v>
      </c>
      <c r="T93" s="17" t="s">
        <v>45</v>
      </c>
      <c r="U93" s="25">
        <v>0</v>
      </c>
      <c r="V93" s="24"/>
      <c r="W93" s="17" t="s">
        <v>45</v>
      </c>
      <c r="X93" s="25">
        <v>0</v>
      </c>
      <c r="Y93" s="17" t="s">
        <v>45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53</v>
      </c>
      <c r="AJ93" s="26"/>
      <c r="AK93" s="27"/>
    </row>
    <row r="94" spans="1:37" s="28" customFormat="1" x14ac:dyDescent="0.25">
      <c r="A94" s="17">
        <v>86</v>
      </c>
      <c r="B94" s="18" t="s">
        <v>44</v>
      </c>
      <c r="C94" s="17" t="s">
        <v>140</v>
      </c>
      <c r="D94" s="17">
        <v>8084</v>
      </c>
      <c r="E94" s="19">
        <v>44385</v>
      </c>
      <c r="F94" s="20" t="s">
        <v>113</v>
      </c>
      <c r="G94" s="21">
        <v>57800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57800</v>
      </c>
      <c r="P94" s="18">
        <v>0</v>
      </c>
      <c r="Q94" s="24">
        <v>0</v>
      </c>
      <c r="R94" s="25">
        <v>57800</v>
      </c>
      <c r="S94" s="25">
        <v>0</v>
      </c>
      <c r="T94" s="17" t="s">
        <v>45</v>
      </c>
      <c r="U94" s="25">
        <v>0</v>
      </c>
      <c r="V94" s="24"/>
      <c r="W94" s="17" t="s">
        <v>45</v>
      </c>
      <c r="X94" s="25">
        <v>0</v>
      </c>
      <c r="Y94" s="17" t="s">
        <v>45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53</v>
      </c>
      <c r="AJ94" s="26"/>
      <c r="AK94" s="27"/>
    </row>
    <row r="95" spans="1:37" s="28" customFormat="1" x14ac:dyDescent="0.25">
      <c r="A95" s="17">
        <v>87</v>
      </c>
      <c r="B95" s="18" t="s">
        <v>44</v>
      </c>
      <c r="C95" s="17" t="s">
        <v>141</v>
      </c>
      <c r="D95" s="17">
        <v>8347</v>
      </c>
      <c r="E95" s="19">
        <v>44392</v>
      </c>
      <c r="F95" s="20" t="s">
        <v>113</v>
      </c>
      <c r="G95" s="21">
        <v>57800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57800</v>
      </c>
      <c r="P95" s="18">
        <v>0</v>
      </c>
      <c r="Q95" s="24">
        <v>0</v>
      </c>
      <c r="R95" s="25">
        <v>57800</v>
      </c>
      <c r="S95" s="25">
        <v>0</v>
      </c>
      <c r="T95" s="17" t="s">
        <v>45</v>
      </c>
      <c r="U95" s="25">
        <v>0</v>
      </c>
      <c r="V95" s="24"/>
      <c r="W95" s="17" t="s">
        <v>45</v>
      </c>
      <c r="X95" s="25">
        <v>0</v>
      </c>
      <c r="Y95" s="17" t="s">
        <v>45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53</v>
      </c>
      <c r="AJ95" s="26"/>
      <c r="AK95" s="27"/>
    </row>
    <row r="96" spans="1:37" s="28" customFormat="1" x14ac:dyDescent="0.25">
      <c r="A96" s="17">
        <v>88</v>
      </c>
      <c r="B96" s="18" t="s">
        <v>44</v>
      </c>
      <c r="C96" s="17" t="s">
        <v>142</v>
      </c>
      <c r="D96" s="17">
        <v>8565</v>
      </c>
      <c r="E96" s="19">
        <v>44398</v>
      </c>
      <c r="F96" s="20">
        <v>45009</v>
      </c>
      <c r="G96" s="21">
        <v>255394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255394</v>
      </c>
      <c r="P96" s="18">
        <v>8565</v>
      </c>
      <c r="Q96" s="24">
        <v>255394</v>
      </c>
      <c r="R96" s="25">
        <v>0</v>
      </c>
      <c r="S96" s="25">
        <v>0</v>
      </c>
      <c r="T96" s="17" t="s">
        <v>45</v>
      </c>
      <c r="U96" s="25">
        <v>255394</v>
      </c>
      <c r="V96" s="24"/>
      <c r="W96" s="17" t="s">
        <v>45</v>
      </c>
      <c r="X96" s="25">
        <v>0</v>
      </c>
      <c r="Y96" s="17" t="s">
        <v>45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57</v>
      </c>
      <c r="AJ96" s="26"/>
      <c r="AK96" s="27"/>
    </row>
    <row r="97" spans="1:37" s="28" customFormat="1" x14ac:dyDescent="0.25">
      <c r="A97" s="17">
        <v>89</v>
      </c>
      <c r="B97" s="18" t="s">
        <v>44</v>
      </c>
      <c r="C97" s="17" t="s">
        <v>143</v>
      </c>
      <c r="D97" s="17">
        <v>8566</v>
      </c>
      <c r="E97" s="19">
        <v>44398</v>
      </c>
      <c r="F97" s="20" t="s">
        <v>113</v>
      </c>
      <c r="G97" s="21">
        <v>25500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25500</v>
      </c>
      <c r="P97" s="18">
        <v>0</v>
      </c>
      <c r="Q97" s="24">
        <v>0</v>
      </c>
      <c r="R97" s="25">
        <v>25500</v>
      </c>
      <c r="S97" s="25">
        <v>0</v>
      </c>
      <c r="T97" s="17" t="s">
        <v>45</v>
      </c>
      <c r="U97" s="25">
        <v>0</v>
      </c>
      <c r="V97" s="24"/>
      <c r="W97" s="17" t="s">
        <v>45</v>
      </c>
      <c r="X97" s="25">
        <v>0</v>
      </c>
      <c r="Y97" s="17" t="s">
        <v>45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53</v>
      </c>
      <c r="AJ97" s="26"/>
      <c r="AK97" s="27"/>
    </row>
    <row r="98" spans="1:37" s="28" customFormat="1" x14ac:dyDescent="0.25">
      <c r="A98" s="17">
        <v>90</v>
      </c>
      <c r="B98" s="18" t="s">
        <v>44</v>
      </c>
      <c r="C98" s="17" t="s">
        <v>144</v>
      </c>
      <c r="D98" s="17">
        <v>8584</v>
      </c>
      <c r="E98" s="19">
        <v>44398</v>
      </c>
      <c r="F98" s="20" t="s">
        <v>113</v>
      </c>
      <c r="G98" s="21">
        <v>149100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149100</v>
      </c>
      <c r="P98" s="18">
        <v>0</v>
      </c>
      <c r="Q98" s="24">
        <v>0</v>
      </c>
      <c r="R98" s="25">
        <v>149100</v>
      </c>
      <c r="S98" s="25">
        <v>0</v>
      </c>
      <c r="T98" s="17" t="s">
        <v>45</v>
      </c>
      <c r="U98" s="25">
        <v>0</v>
      </c>
      <c r="V98" s="24"/>
      <c r="W98" s="17" t="s">
        <v>45</v>
      </c>
      <c r="X98" s="25">
        <v>0</v>
      </c>
      <c r="Y98" s="17" t="s">
        <v>45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53</v>
      </c>
      <c r="AJ98" s="26"/>
      <c r="AK98" s="27"/>
    </row>
    <row r="99" spans="1:37" s="28" customFormat="1" x14ac:dyDescent="0.25">
      <c r="A99" s="17">
        <v>91</v>
      </c>
      <c r="B99" s="18" t="s">
        <v>44</v>
      </c>
      <c r="C99" s="17" t="s">
        <v>145</v>
      </c>
      <c r="D99" s="17">
        <v>8961</v>
      </c>
      <c r="E99" s="19">
        <v>44406</v>
      </c>
      <c r="F99" s="20" t="s">
        <v>113</v>
      </c>
      <c r="G99" s="21">
        <v>386580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386580</v>
      </c>
      <c r="P99" s="18">
        <v>0</v>
      </c>
      <c r="Q99" s="24">
        <v>0</v>
      </c>
      <c r="R99" s="25">
        <v>386580</v>
      </c>
      <c r="S99" s="25">
        <v>0</v>
      </c>
      <c r="T99" s="17" t="s">
        <v>45</v>
      </c>
      <c r="U99" s="25">
        <v>0</v>
      </c>
      <c r="V99" s="24"/>
      <c r="W99" s="17" t="s">
        <v>45</v>
      </c>
      <c r="X99" s="25">
        <v>0</v>
      </c>
      <c r="Y99" s="17" t="s">
        <v>45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53</v>
      </c>
      <c r="AJ99" s="26"/>
      <c r="AK99" s="27"/>
    </row>
    <row r="100" spans="1:37" s="28" customFormat="1" x14ac:dyDescent="0.25">
      <c r="A100" s="17">
        <v>92</v>
      </c>
      <c r="B100" s="18" t="s">
        <v>44</v>
      </c>
      <c r="C100" s="17" t="s">
        <v>146</v>
      </c>
      <c r="D100" s="17">
        <v>9064</v>
      </c>
      <c r="E100" s="19">
        <v>44408</v>
      </c>
      <c r="F100" s="20" t="s">
        <v>113</v>
      </c>
      <c r="G100" s="21">
        <v>50860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50860</v>
      </c>
      <c r="P100" s="18">
        <v>0</v>
      </c>
      <c r="Q100" s="24">
        <v>0</v>
      </c>
      <c r="R100" s="25">
        <v>50860</v>
      </c>
      <c r="S100" s="25">
        <v>0</v>
      </c>
      <c r="T100" s="17" t="s">
        <v>45</v>
      </c>
      <c r="U100" s="25">
        <v>0</v>
      </c>
      <c r="V100" s="24"/>
      <c r="W100" s="17" t="s">
        <v>45</v>
      </c>
      <c r="X100" s="25">
        <v>0</v>
      </c>
      <c r="Y100" s="17" t="s">
        <v>45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53</v>
      </c>
      <c r="AJ100" s="26"/>
      <c r="AK100" s="27"/>
    </row>
    <row r="101" spans="1:37" s="28" customFormat="1" x14ac:dyDescent="0.25">
      <c r="A101" s="17">
        <v>93</v>
      </c>
      <c r="B101" s="18" t="s">
        <v>44</v>
      </c>
      <c r="C101" s="17" t="s">
        <v>147</v>
      </c>
      <c r="D101" s="17">
        <v>9707</v>
      </c>
      <c r="E101" s="19">
        <v>44425</v>
      </c>
      <c r="F101" s="20">
        <v>45009</v>
      </c>
      <c r="G101" s="21">
        <v>139600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139600</v>
      </c>
      <c r="P101" s="18">
        <v>9707</v>
      </c>
      <c r="Q101" s="24">
        <v>139600</v>
      </c>
      <c r="R101" s="25">
        <v>0</v>
      </c>
      <c r="S101" s="25">
        <v>0</v>
      </c>
      <c r="T101" s="17" t="s">
        <v>45</v>
      </c>
      <c r="U101" s="25">
        <v>139600</v>
      </c>
      <c r="V101" s="24"/>
      <c r="W101" s="17" t="s">
        <v>45</v>
      </c>
      <c r="X101" s="25">
        <v>0</v>
      </c>
      <c r="Y101" s="17" t="s">
        <v>45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57</v>
      </c>
      <c r="AJ101" s="26"/>
      <c r="AK101" s="27"/>
    </row>
    <row r="102" spans="1:37" s="28" customFormat="1" x14ac:dyDescent="0.25">
      <c r="A102" s="17">
        <v>94</v>
      </c>
      <c r="B102" s="18" t="s">
        <v>44</v>
      </c>
      <c r="C102" s="17" t="s">
        <v>148</v>
      </c>
      <c r="D102" s="17">
        <v>9712</v>
      </c>
      <c r="E102" s="19">
        <v>44425</v>
      </c>
      <c r="F102" s="20">
        <v>45009</v>
      </c>
      <c r="G102" s="21">
        <v>163700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163700</v>
      </c>
      <c r="P102" s="18">
        <v>9712</v>
      </c>
      <c r="Q102" s="24">
        <v>163700</v>
      </c>
      <c r="R102" s="25">
        <v>0</v>
      </c>
      <c r="S102" s="25">
        <v>0</v>
      </c>
      <c r="T102" s="17" t="s">
        <v>45</v>
      </c>
      <c r="U102" s="25">
        <v>163700</v>
      </c>
      <c r="V102" s="24"/>
      <c r="W102" s="17" t="s">
        <v>45</v>
      </c>
      <c r="X102" s="25">
        <v>0</v>
      </c>
      <c r="Y102" s="17" t="s">
        <v>45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57</v>
      </c>
      <c r="AJ102" s="26"/>
      <c r="AK102" s="27"/>
    </row>
    <row r="103" spans="1:37" s="28" customFormat="1" x14ac:dyDescent="0.25">
      <c r="A103" s="17">
        <v>95</v>
      </c>
      <c r="B103" s="18" t="s">
        <v>44</v>
      </c>
      <c r="C103" s="17" t="s">
        <v>149</v>
      </c>
      <c r="D103" s="17" t="s">
        <v>149</v>
      </c>
      <c r="E103" s="19">
        <v>42787</v>
      </c>
      <c r="F103" s="20">
        <v>42803</v>
      </c>
      <c r="G103" s="21">
        <v>81280</v>
      </c>
      <c r="H103" s="22">
        <v>0</v>
      </c>
      <c r="I103" s="22">
        <v>0</v>
      </c>
      <c r="J103" s="22">
        <v>81280</v>
      </c>
      <c r="K103" s="23">
        <v>0</v>
      </c>
      <c r="L103" s="22">
        <v>0</v>
      </c>
      <c r="M103" s="22">
        <v>0</v>
      </c>
      <c r="N103" s="22">
        <v>81280</v>
      </c>
      <c r="O103" s="22">
        <v>0</v>
      </c>
      <c r="P103" s="18" t="s">
        <v>149</v>
      </c>
      <c r="Q103" s="24">
        <v>81280</v>
      </c>
      <c r="R103" s="25">
        <v>0</v>
      </c>
      <c r="S103" s="25">
        <v>0</v>
      </c>
      <c r="T103" s="17" t="s">
        <v>45</v>
      </c>
      <c r="U103" s="25">
        <v>0</v>
      </c>
      <c r="V103" s="24"/>
      <c r="W103" s="17" t="s">
        <v>45</v>
      </c>
      <c r="X103" s="25">
        <v>0</v>
      </c>
      <c r="Y103" s="17" t="s">
        <v>45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150</v>
      </c>
      <c r="AJ103" s="26"/>
      <c r="AK103" s="27"/>
    </row>
    <row r="104" spans="1:37" s="28" customFormat="1" x14ac:dyDescent="0.25">
      <c r="A104" s="17">
        <v>96</v>
      </c>
      <c r="B104" s="18" t="s">
        <v>44</v>
      </c>
      <c r="C104" s="17" t="s">
        <v>151</v>
      </c>
      <c r="D104" s="17" t="s">
        <v>151</v>
      </c>
      <c r="E104" s="19">
        <v>42793</v>
      </c>
      <c r="F104" s="20">
        <v>42803</v>
      </c>
      <c r="G104" s="21">
        <v>86100</v>
      </c>
      <c r="H104" s="22">
        <v>0</v>
      </c>
      <c r="I104" s="22">
        <v>0</v>
      </c>
      <c r="J104" s="22">
        <v>86100</v>
      </c>
      <c r="K104" s="23">
        <v>0</v>
      </c>
      <c r="L104" s="22">
        <v>0</v>
      </c>
      <c r="M104" s="22">
        <v>0</v>
      </c>
      <c r="N104" s="22">
        <v>86100</v>
      </c>
      <c r="O104" s="22">
        <v>0</v>
      </c>
      <c r="P104" s="18" t="s">
        <v>151</v>
      </c>
      <c r="Q104" s="24">
        <v>86100</v>
      </c>
      <c r="R104" s="25">
        <v>0</v>
      </c>
      <c r="S104" s="25">
        <v>0</v>
      </c>
      <c r="T104" s="17" t="s">
        <v>45</v>
      </c>
      <c r="U104" s="25">
        <v>0</v>
      </c>
      <c r="V104" s="24"/>
      <c r="W104" s="17" t="s">
        <v>45</v>
      </c>
      <c r="X104" s="25">
        <v>0</v>
      </c>
      <c r="Y104" s="17" t="s">
        <v>45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150</v>
      </c>
      <c r="AJ104" s="26"/>
      <c r="AK104" s="27"/>
    </row>
    <row r="105" spans="1:37" s="28" customFormat="1" x14ac:dyDescent="0.25">
      <c r="A105" s="17">
        <v>97</v>
      </c>
      <c r="B105" s="18" t="s">
        <v>44</v>
      </c>
      <c r="C105" s="17" t="s">
        <v>152</v>
      </c>
      <c r="D105" s="17">
        <v>10015</v>
      </c>
      <c r="E105" s="19">
        <v>44433</v>
      </c>
      <c r="F105" s="20">
        <v>45009</v>
      </c>
      <c r="G105" s="21">
        <v>63600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63600</v>
      </c>
      <c r="P105" s="18">
        <v>10015</v>
      </c>
      <c r="Q105" s="24">
        <v>63600</v>
      </c>
      <c r="R105" s="25">
        <v>0</v>
      </c>
      <c r="S105" s="25">
        <v>0</v>
      </c>
      <c r="T105" s="17" t="s">
        <v>45</v>
      </c>
      <c r="U105" s="25">
        <v>63600</v>
      </c>
      <c r="V105" s="24"/>
      <c r="W105" s="17" t="s">
        <v>45</v>
      </c>
      <c r="X105" s="25">
        <v>0</v>
      </c>
      <c r="Y105" s="17" t="s">
        <v>45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57</v>
      </c>
      <c r="AJ105" s="26"/>
      <c r="AK105" s="27"/>
    </row>
    <row r="106" spans="1:37" s="28" customFormat="1" x14ac:dyDescent="0.25">
      <c r="A106" s="17">
        <v>98</v>
      </c>
      <c r="B106" s="18" t="s">
        <v>44</v>
      </c>
      <c r="C106" s="17" t="s">
        <v>153</v>
      </c>
      <c r="D106" s="17">
        <v>10017</v>
      </c>
      <c r="E106" s="19">
        <v>44433</v>
      </c>
      <c r="F106" s="20">
        <v>45009</v>
      </c>
      <c r="G106" s="21">
        <v>12900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12900</v>
      </c>
      <c r="P106" s="18">
        <v>10017</v>
      </c>
      <c r="Q106" s="24">
        <v>12900</v>
      </c>
      <c r="R106" s="25">
        <v>0</v>
      </c>
      <c r="S106" s="25">
        <v>0</v>
      </c>
      <c r="T106" s="17" t="s">
        <v>45</v>
      </c>
      <c r="U106" s="25">
        <v>12900</v>
      </c>
      <c r="V106" s="24"/>
      <c r="W106" s="17" t="s">
        <v>45</v>
      </c>
      <c r="X106" s="25">
        <v>0</v>
      </c>
      <c r="Y106" s="17" t="s">
        <v>45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57</v>
      </c>
      <c r="AJ106" s="26"/>
      <c r="AK106" s="27"/>
    </row>
    <row r="107" spans="1:37" s="28" customFormat="1" x14ac:dyDescent="0.25">
      <c r="A107" s="17">
        <v>99</v>
      </c>
      <c r="B107" s="18" t="s">
        <v>44</v>
      </c>
      <c r="C107" s="17" t="s">
        <v>154</v>
      </c>
      <c r="D107" s="17">
        <v>10060</v>
      </c>
      <c r="E107" s="19">
        <v>44434</v>
      </c>
      <c r="F107" s="20" t="s">
        <v>113</v>
      </c>
      <c r="G107" s="21">
        <v>36300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36300</v>
      </c>
      <c r="P107" s="18">
        <v>0</v>
      </c>
      <c r="Q107" s="24">
        <v>0</v>
      </c>
      <c r="R107" s="25">
        <v>36300</v>
      </c>
      <c r="S107" s="25">
        <v>0</v>
      </c>
      <c r="T107" s="17" t="s">
        <v>45</v>
      </c>
      <c r="U107" s="25">
        <v>0</v>
      </c>
      <c r="V107" s="24"/>
      <c r="W107" s="17" t="s">
        <v>45</v>
      </c>
      <c r="X107" s="25">
        <v>0</v>
      </c>
      <c r="Y107" s="17" t="s">
        <v>45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53</v>
      </c>
      <c r="AJ107" s="26"/>
      <c r="AK107" s="27"/>
    </row>
    <row r="108" spans="1:37" s="28" customFormat="1" x14ac:dyDescent="0.25">
      <c r="A108" s="17">
        <v>100</v>
      </c>
      <c r="B108" s="18" t="s">
        <v>44</v>
      </c>
      <c r="C108" s="17" t="s">
        <v>155</v>
      </c>
      <c r="D108" s="17">
        <v>10244</v>
      </c>
      <c r="E108" s="19">
        <v>44438</v>
      </c>
      <c r="F108" s="20" t="s">
        <v>113</v>
      </c>
      <c r="G108" s="21">
        <v>149100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149100</v>
      </c>
      <c r="P108" s="18">
        <v>0</v>
      </c>
      <c r="Q108" s="24">
        <v>0</v>
      </c>
      <c r="R108" s="25">
        <v>149100</v>
      </c>
      <c r="S108" s="25">
        <v>0</v>
      </c>
      <c r="T108" s="17" t="s">
        <v>45</v>
      </c>
      <c r="U108" s="25">
        <v>0</v>
      </c>
      <c r="V108" s="24"/>
      <c r="W108" s="17" t="s">
        <v>45</v>
      </c>
      <c r="X108" s="25">
        <v>0</v>
      </c>
      <c r="Y108" s="17" t="s">
        <v>45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53</v>
      </c>
      <c r="AJ108" s="26"/>
      <c r="AK108" s="27"/>
    </row>
    <row r="109" spans="1:37" s="28" customFormat="1" x14ac:dyDescent="0.25">
      <c r="A109" s="17">
        <v>101</v>
      </c>
      <c r="B109" s="18" t="s">
        <v>44</v>
      </c>
      <c r="C109" s="17" t="s">
        <v>156</v>
      </c>
      <c r="D109" s="17">
        <v>10303</v>
      </c>
      <c r="E109" s="19">
        <v>44439</v>
      </c>
      <c r="F109" s="20">
        <v>45009</v>
      </c>
      <c r="G109" s="21">
        <v>97145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97145</v>
      </c>
      <c r="P109" s="18">
        <v>10303</v>
      </c>
      <c r="Q109" s="24">
        <v>97145</v>
      </c>
      <c r="R109" s="25">
        <v>0</v>
      </c>
      <c r="S109" s="25">
        <v>0</v>
      </c>
      <c r="T109" s="17" t="s">
        <v>45</v>
      </c>
      <c r="U109" s="25">
        <v>97145</v>
      </c>
      <c r="V109" s="24"/>
      <c r="W109" s="17" t="s">
        <v>45</v>
      </c>
      <c r="X109" s="25">
        <v>0</v>
      </c>
      <c r="Y109" s="17" t="s">
        <v>45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57</v>
      </c>
      <c r="AJ109" s="26"/>
      <c r="AK109" s="27"/>
    </row>
    <row r="110" spans="1:37" s="28" customFormat="1" x14ac:dyDescent="0.25">
      <c r="A110" s="17">
        <v>102</v>
      </c>
      <c r="B110" s="18" t="s">
        <v>44</v>
      </c>
      <c r="C110" s="17" t="s">
        <v>157</v>
      </c>
      <c r="D110" s="17">
        <v>10326</v>
      </c>
      <c r="E110" s="19">
        <v>44439</v>
      </c>
      <c r="F110" s="20">
        <v>45009</v>
      </c>
      <c r="G110" s="21">
        <v>162874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162874</v>
      </c>
      <c r="P110" s="18">
        <v>10326</v>
      </c>
      <c r="Q110" s="24">
        <v>162874</v>
      </c>
      <c r="R110" s="25">
        <v>0</v>
      </c>
      <c r="S110" s="25">
        <v>0</v>
      </c>
      <c r="T110" s="17" t="s">
        <v>45</v>
      </c>
      <c r="U110" s="25">
        <v>162874</v>
      </c>
      <c r="V110" s="24"/>
      <c r="W110" s="17" t="s">
        <v>45</v>
      </c>
      <c r="X110" s="25">
        <v>0</v>
      </c>
      <c r="Y110" s="17" t="s">
        <v>45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57</v>
      </c>
      <c r="AJ110" s="26"/>
      <c r="AK110" s="27"/>
    </row>
    <row r="111" spans="1:37" s="28" customFormat="1" x14ac:dyDescent="0.25">
      <c r="A111" s="17">
        <v>103</v>
      </c>
      <c r="B111" s="18" t="s">
        <v>44</v>
      </c>
      <c r="C111" s="17" t="s">
        <v>158</v>
      </c>
      <c r="D111" s="17">
        <v>10332</v>
      </c>
      <c r="E111" s="19">
        <v>44439</v>
      </c>
      <c r="F111" s="20" t="s">
        <v>113</v>
      </c>
      <c r="G111" s="21">
        <v>11200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11200</v>
      </c>
      <c r="P111" s="18">
        <v>0</v>
      </c>
      <c r="Q111" s="24">
        <v>0</v>
      </c>
      <c r="R111" s="25">
        <v>11200</v>
      </c>
      <c r="S111" s="25">
        <v>0</v>
      </c>
      <c r="T111" s="17" t="s">
        <v>45</v>
      </c>
      <c r="U111" s="25">
        <v>0</v>
      </c>
      <c r="V111" s="24"/>
      <c r="W111" s="17" t="s">
        <v>45</v>
      </c>
      <c r="X111" s="25">
        <v>0</v>
      </c>
      <c r="Y111" s="17" t="s">
        <v>45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53</v>
      </c>
      <c r="AJ111" s="26"/>
      <c r="AK111" s="27"/>
    </row>
    <row r="112" spans="1:37" s="28" customFormat="1" x14ac:dyDescent="0.25">
      <c r="A112" s="17">
        <v>104</v>
      </c>
      <c r="B112" s="18" t="s">
        <v>44</v>
      </c>
      <c r="C112" s="17" t="s">
        <v>159</v>
      </c>
      <c r="D112" s="17">
        <v>10461</v>
      </c>
      <c r="E112" s="19">
        <v>44441</v>
      </c>
      <c r="F112" s="20">
        <v>44484</v>
      </c>
      <c r="G112" s="21">
        <v>151100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151100</v>
      </c>
      <c r="P112" s="18">
        <v>0</v>
      </c>
      <c r="Q112" s="24">
        <v>0</v>
      </c>
      <c r="R112" s="25">
        <v>151100</v>
      </c>
      <c r="S112" s="25">
        <v>0</v>
      </c>
      <c r="T112" s="17" t="s">
        <v>45</v>
      </c>
      <c r="U112" s="25">
        <v>0</v>
      </c>
      <c r="V112" s="24"/>
      <c r="W112" s="17" t="s">
        <v>45</v>
      </c>
      <c r="X112" s="25">
        <v>0</v>
      </c>
      <c r="Y112" s="17" t="s">
        <v>45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53</v>
      </c>
      <c r="AJ112" s="26"/>
      <c r="AK112" s="27"/>
    </row>
    <row r="113" spans="1:37" s="28" customFormat="1" x14ac:dyDescent="0.25">
      <c r="A113" s="17">
        <v>105</v>
      </c>
      <c r="B113" s="18" t="s">
        <v>44</v>
      </c>
      <c r="C113" s="17" t="s">
        <v>160</v>
      </c>
      <c r="D113" s="17">
        <v>10898</v>
      </c>
      <c r="E113" s="19">
        <v>44453</v>
      </c>
      <c r="F113" s="20">
        <v>44484</v>
      </c>
      <c r="G113" s="21">
        <v>36300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36300</v>
      </c>
      <c r="P113" s="18">
        <v>10898</v>
      </c>
      <c r="Q113" s="24">
        <v>36300</v>
      </c>
      <c r="R113" s="25">
        <v>0</v>
      </c>
      <c r="S113" s="25">
        <v>0</v>
      </c>
      <c r="T113" s="17" t="s">
        <v>45</v>
      </c>
      <c r="U113" s="25">
        <v>36300</v>
      </c>
      <c r="V113" s="24"/>
      <c r="W113" s="17" t="s">
        <v>45</v>
      </c>
      <c r="X113" s="25">
        <v>0</v>
      </c>
      <c r="Y113" s="17" t="s">
        <v>45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57</v>
      </c>
      <c r="AJ113" s="26"/>
      <c r="AK113" s="27"/>
    </row>
    <row r="114" spans="1:37" s="28" customFormat="1" x14ac:dyDescent="0.25">
      <c r="A114" s="17">
        <v>106</v>
      </c>
      <c r="B114" s="18" t="s">
        <v>44</v>
      </c>
      <c r="C114" s="17" t="s">
        <v>161</v>
      </c>
      <c r="D114" s="17">
        <v>11474</v>
      </c>
      <c r="E114" s="19">
        <v>44466</v>
      </c>
      <c r="F114" s="20">
        <v>44484</v>
      </c>
      <c r="G114" s="21">
        <v>13500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13500</v>
      </c>
      <c r="P114" s="18">
        <v>11474</v>
      </c>
      <c r="Q114" s="24">
        <v>13500</v>
      </c>
      <c r="R114" s="25">
        <v>0</v>
      </c>
      <c r="S114" s="25">
        <v>0</v>
      </c>
      <c r="T114" s="17" t="s">
        <v>45</v>
      </c>
      <c r="U114" s="25">
        <v>13500</v>
      </c>
      <c r="V114" s="24"/>
      <c r="W114" s="17" t="s">
        <v>45</v>
      </c>
      <c r="X114" s="25">
        <v>0</v>
      </c>
      <c r="Y114" s="17" t="s">
        <v>45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57</v>
      </c>
      <c r="AJ114" s="26"/>
      <c r="AK114" s="27"/>
    </row>
    <row r="115" spans="1:37" s="28" customFormat="1" x14ac:dyDescent="0.25">
      <c r="A115" s="17">
        <v>107</v>
      </c>
      <c r="B115" s="18" t="s">
        <v>44</v>
      </c>
      <c r="C115" s="17" t="s">
        <v>162</v>
      </c>
      <c r="D115" s="17">
        <v>11527</v>
      </c>
      <c r="E115" s="19">
        <v>44467</v>
      </c>
      <c r="F115" s="20">
        <v>44484</v>
      </c>
      <c r="G115" s="21">
        <v>36300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36300</v>
      </c>
      <c r="P115" s="18">
        <v>0</v>
      </c>
      <c r="Q115" s="24">
        <v>0</v>
      </c>
      <c r="R115" s="25">
        <v>36300</v>
      </c>
      <c r="S115" s="25">
        <v>0</v>
      </c>
      <c r="T115" s="17" t="s">
        <v>45</v>
      </c>
      <c r="U115" s="25">
        <v>0</v>
      </c>
      <c r="V115" s="24"/>
      <c r="W115" s="17" t="s">
        <v>45</v>
      </c>
      <c r="X115" s="25">
        <v>0</v>
      </c>
      <c r="Y115" s="17" t="s">
        <v>45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53</v>
      </c>
      <c r="AJ115" s="26"/>
      <c r="AK115" s="27"/>
    </row>
    <row r="116" spans="1:37" s="28" customFormat="1" x14ac:dyDescent="0.25">
      <c r="A116" s="17">
        <v>108</v>
      </c>
      <c r="B116" s="18" t="s">
        <v>44</v>
      </c>
      <c r="C116" s="17" t="s">
        <v>163</v>
      </c>
      <c r="D116" s="17">
        <v>11610</v>
      </c>
      <c r="E116" s="19">
        <v>44468</v>
      </c>
      <c r="F116" s="20">
        <v>44484</v>
      </c>
      <c r="G116" s="21">
        <v>24300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24300</v>
      </c>
      <c r="P116" s="18">
        <v>11610</v>
      </c>
      <c r="Q116" s="24">
        <v>24300</v>
      </c>
      <c r="R116" s="25">
        <v>0</v>
      </c>
      <c r="S116" s="25">
        <v>0</v>
      </c>
      <c r="T116" s="17" t="s">
        <v>45</v>
      </c>
      <c r="U116" s="25">
        <v>24300</v>
      </c>
      <c r="V116" s="24"/>
      <c r="W116" s="17" t="s">
        <v>45</v>
      </c>
      <c r="X116" s="25">
        <v>0</v>
      </c>
      <c r="Y116" s="17" t="s">
        <v>45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57</v>
      </c>
      <c r="AJ116" s="26"/>
      <c r="AK116" s="27"/>
    </row>
    <row r="117" spans="1:37" s="28" customFormat="1" x14ac:dyDescent="0.25">
      <c r="A117" s="17">
        <v>109</v>
      </c>
      <c r="B117" s="18" t="s">
        <v>44</v>
      </c>
      <c r="C117" s="17" t="s">
        <v>164</v>
      </c>
      <c r="D117" s="17">
        <v>11618</v>
      </c>
      <c r="E117" s="19">
        <v>44468</v>
      </c>
      <c r="F117" s="20">
        <v>44484</v>
      </c>
      <c r="G117" s="21">
        <v>734424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734424</v>
      </c>
      <c r="P117" s="18">
        <v>0</v>
      </c>
      <c r="Q117" s="24">
        <v>0</v>
      </c>
      <c r="R117" s="25">
        <v>734424</v>
      </c>
      <c r="S117" s="25">
        <v>0</v>
      </c>
      <c r="T117" s="17" t="s">
        <v>45</v>
      </c>
      <c r="U117" s="25">
        <v>0</v>
      </c>
      <c r="V117" s="24"/>
      <c r="W117" s="17" t="s">
        <v>45</v>
      </c>
      <c r="X117" s="25">
        <v>0</v>
      </c>
      <c r="Y117" s="17" t="s">
        <v>45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53</v>
      </c>
      <c r="AJ117" s="26"/>
      <c r="AK117" s="27"/>
    </row>
    <row r="118" spans="1:37" s="28" customFormat="1" x14ac:dyDescent="0.25">
      <c r="A118" s="17">
        <v>110</v>
      </c>
      <c r="B118" s="18" t="s">
        <v>44</v>
      </c>
      <c r="C118" s="17" t="s">
        <v>165</v>
      </c>
      <c r="D118" s="17">
        <v>11929</v>
      </c>
      <c r="E118" s="19">
        <v>44475</v>
      </c>
      <c r="F118" s="20">
        <v>44509</v>
      </c>
      <c r="G118" s="21">
        <v>24800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24800</v>
      </c>
      <c r="P118" s="18">
        <v>0</v>
      </c>
      <c r="Q118" s="24">
        <v>0</v>
      </c>
      <c r="R118" s="25">
        <v>24800</v>
      </c>
      <c r="S118" s="25">
        <v>0</v>
      </c>
      <c r="T118" s="17" t="s">
        <v>45</v>
      </c>
      <c r="U118" s="25">
        <v>0</v>
      </c>
      <c r="V118" s="24"/>
      <c r="W118" s="17" t="s">
        <v>45</v>
      </c>
      <c r="X118" s="25">
        <v>0</v>
      </c>
      <c r="Y118" s="17" t="s">
        <v>45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53</v>
      </c>
      <c r="AJ118" s="26"/>
      <c r="AK118" s="27"/>
    </row>
    <row r="119" spans="1:37" s="28" customFormat="1" x14ac:dyDescent="0.25">
      <c r="A119" s="17">
        <v>111</v>
      </c>
      <c r="B119" s="18" t="s">
        <v>44</v>
      </c>
      <c r="C119" s="17" t="s">
        <v>166</v>
      </c>
      <c r="D119" s="17">
        <v>11931</v>
      </c>
      <c r="E119" s="19">
        <v>44475</v>
      </c>
      <c r="F119" s="20">
        <v>44509</v>
      </c>
      <c r="G119" s="21">
        <v>162800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162800</v>
      </c>
      <c r="P119" s="18">
        <v>0</v>
      </c>
      <c r="Q119" s="24">
        <v>0</v>
      </c>
      <c r="R119" s="25">
        <v>162800</v>
      </c>
      <c r="S119" s="25">
        <v>0</v>
      </c>
      <c r="T119" s="17" t="s">
        <v>45</v>
      </c>
      <c r="U119" s="25">
        <v>0</v>
      </c>
      <c r="V119" s="24"/>
      <c r="W119" s="17" t="s">
        <v>45</v>
      </c>
      <c r="X119" s="25">
        <v>0</v>
      </c>
      <c r="Y119" s="17" t="s">
        <v>45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53</v>
      </c>
      <c r="AJ119" s="26"/>
      <c r="AK119" s="27"/>
    </row>
    <row r="120" spans="1:37" s="28" customFormat="1" x14ac:dyDescent="0.25">
      <c r="A120" s="17">
        <v>112</v>
      </c>
      <c r="B120" s="18" t="s">
        <v>44</v>
      </c>
      <c r="C120" s="17" t="s">
        <v>167</v>
      </c>
      <c r="D120" s="17">
        <v>11954</v>
      </c>
      <c r="E120" s="19">
        <v>44476</v>
      </c>
      <c r="F120" s="20">
        <v>44509</v>
      </c>
      <c r="G120" s="21">
        <v>76580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76580</v>
      </c>
      <c r="P120" s="18">
        <v>11954</v>
      </c>
      <c r="Q120" s="24">
        <v>76580</v>
      </c>
      <c r="R120" s="25">
        <v>0</v>
      </c>
      <c r="S120" s="25">
        <v>0</v>
      </c>
      <c r="T120" s="17" t="s">
        <v>45</v>
      </c>
      <c r="U120" s="25">
        <v>76580</v>
      </c>
      <c r="V120" s="24"/>
      <c r="W120" s="17" t="s">
        <v>45</v>
      </c>
      <c r="X120" s="25">
        <v>0</v>
      </c>
      <c r="Y120" s="17" t="s">
        <v>45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57</v>
      </c>
      <c r="AJ120" s="26"/>
      <c r="AK120" s="27"/>
    </row>
    <row r="121" spans="1:37" s="28" customFormat="1" x14ac:dyDescent="0.25">
      <c r="A121" s="17">
        <v>113</v>
      </c>
      <c r="B121" s="18" t="s">
        <v>44</v>
      </c>
      <c r="C121" s="17" t="s">
        <v>168</v>
      </c>
      <c r="D121" s="17">
        <v>12166</v>
      </c>
      <c r="E121" s="19">
        <v>44481</v>
      </c>
      <c r="F121" s="20">
        <v>44509</v>
      </c>
      <c r="G121" s="21">
        <v>102780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102780</v>
      </c>
      <c r="P121" s="18">
        <v>12166</v>
      </c>
      <c r="Q121" s="24">
        <v>102780</v>
      </c>
      <c r="R121" s="25">
        <v>0</v>
      </c>
      <c r="S121" s="25">
        <v>0</v>
      </c>
      <c r="T121" s="17" t="s">
        <v>45</v>
      </c>
      <c r="U121" s="25">
        <v>102780</v>
      </c>
      <c r="V121" s="24"/>
      <c r="W121" s="17" t="s">
        <v>45</v>
      </c>
      <c r="X121" s="25">
        <v>0</v>
      </c>
      <c r="Y121" s="17" t="s">
        <v>45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57</v>
      </c>
      <c r="AJ121" s="26"/>
      <c r="AK121" s="27"/>
    </row>
    <row r="122" spans="1:37" s="28" customFormat="1" x14ac:dyDescent="0.25">
      <c r="A122" s="17">
        <v>114</v>
      </c>
      <c r="B122" s="18" t="s">
        <v>44</v>
      </c>
      <c r="C122" s="17" t="s">
        <v>169</v>
      </c>
      <c r="D122" s="17">
        <v>12245</v>
      </c>
      <c r="E122" s="19">
        <v>44483</v>
      </c>
      <c r="F122" s="20">
        <v>44509</v>
      </c>
      <c r="G122" s="21">
        <v>42720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42720</v>
      </c>
      <c r="P122" s="18">
        <v>0</v>
      </c>
      <c r="Q122" s="24">
        <v>0</v>
      </c>
      <c r="R122" s="25">
        <v>42720</v>
      </c>
      <c r="S122" s="25">
        <v>0</v>
      </c>
      <c r="T122" s="17" t="s">
        <v>45</v>
      </c>
      <c r="U122" s="25">
        <v>0</v>
      </c>
      <c r="V122" s="24"/>
      <c r="W122" s="17" t="s">
        <v>45</v>
      </c>
      <c r="X122" s="25">
        <v>0</v>
      </c>
      <c r="Y122" s="17" t="s">
        <v>45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53</v>
      </c>
      <c r="AJ122" s="26"/>
      <c r="AK122" s="27"/>
    </row>
    <row r="123" spans="1:37" s="28" customFormat="1" x14ac:dyDescent="0.25">
      <c r="A123" s="17">
        <v>115</v>
      </c>
      <c r="B123" s="18" t="s">
        <v>44</v>
      </c>
      <c r="C123" s="17" t="s">
        <v>170</v>
      </c>
      <c r="D123" s="17">
        <v>12275</v>
      </c>
      <c r="E123" s="19">
        <v>44484</v>
      </c>
      <c r="F123" s="20">
        <v>44509</v>
      </c>
      <c r="G123" s="21">
        <v>20100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20100</v>
      </c>
      <c r="P123" s="18">
        <v>0</v>
      </c>
      <c r="Q123" s="24">
        <v>0</v>
      </c>
      <c r="R123" s="25">
        <v>20100</v>
      </c>
      <c r="S123" s="25">
        <v>0</v>
      </c>
      <c r="T123" s="17" t="s">
        <v>45</v>
      </c>
      <c r="U123" s="25">
        <v>0</v>
      </c>
      <c r="V123" s="24"/>
      <c r="W123" s="17" t="s">
        <v>45</v>
      </c>
      <c r="X123" s="25">
        <v>0</v>
      </c>
      <c r="Y123" s="17" t="s">
        <v>45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0</v>
      </c>
      <c r="AH123" s="24">
        <v>0</v>
      </c>
      <c r="AI123" s="24" t="s">
        <v>53</v>
      </c>
      <c r="AJ123" s="26"/>
      <c r="AK123" s="27"/>
    </row>
    <row r="124" spans="1:37" s="28" customFormat="1" x14ac:dyDescent="0.25">
      <c r="A124" s="17">
        <v>116</v>
      </c>
      <c r="B124" s="18" t="s">
        <v>44</v>
      </c>
      <c r="C124" s="17" t="s">
        <v>171</v>
      </c>
      <c r="D124" s="17">
        <v>12454</v>
      </c>
      <c r="E124" s="19">
        <v>44488</v>
      </c>
      <c r="F124" s="20">
        <v>44509</v>
      </c>
      <c r="G124" s="21">
        <v>11700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11700</v>
      </c>
      <c r="P124" s="18">
        <v>0</v>
      </c>
      <c r="Q124" s="24">
        <v>0</v>
      </c>
      <c r="R124" s="25">
        <v>11700</v>
      </c>
      <c r="S124" s="25">
        <v>0</v>
      </c>
      <c r="T124" s="17" t="s">
        <v>45</v>
      </c>
      <c r="U124" s="25">
        <v>0</v>
      </c>
      <c r="V124" s="24"/>
      <c r="W124" s="17" t="s">
        <v>45</v>
      </c>
      <c r="X124" s="25">
        <v>0</v>
      </c>
      <c r="Y124" s="17" t="s">
        <v>45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53</v>
      </c>
      <c r="AJ124" s="26"/>
      <c r="AK124" s="27"/>
    </row>
    <row r="125" spans="1:37" s="28" customFormat="1" x14ac:dyDescent="0.25">
      <c r="A125" s="17">
        <v>117</v>
      </c>
      <c r="B125" s="18" t="s">
        <v>44</v>
      </c>
      <c r="C125" s="17" t="s">
        <v>172</v>
      </c>
      <c r="D125" s="17">
        <v>12466</v>
      </c>
      <c r="E125" s="19">
        <v>44488</v>
      </c>
      <c r="F125" s="20">
        <v>44509</v>
      </c>
      <c r="G125" s="21">
        <v>194911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194911</v>
      </c>
      <c r="P125" s="18">
        <v>12466</v>
      </c>
      <c r="Q125" s="24">
        <v>194911</v>
      </c>
      <c r="R125" s="25">
        <v>0</v>
      </c>
      <c r="S125" s="25">
        <v>0</v>
      </c>
      <c r="T125" s="17" t="s">
        <v>45</v>
      </c>
      <c r="U125" s="25">
        <v>194911</v>
      </c>
      <c r="V125" s="24"/>
      <c r="W125" s="17" t="s">
        <v>45</v>
      </c>
      <c r="X125" s="25">
        <v>0</v>
      </c>
      <c r="Y125" s="17" t="s">
        <v>45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57</v>
      </c>
      <c r="AJ125" s="26"/>
      <c r="AK125" s="27"/>
    </row>
    <row r="126" spans="1:37" s="28" customFormat="1" x14ac:dyDescent="0.25">
      <c r="A126" s="17">
        <v>118</v>
      </c>
      <c r="B126" s="18" t="s">
        <v>44</v>
      </c>
      <c r="C126" s="17" t="s">
        <v>173</v>
      </c>
      <c r="D126" s="17">
        <v>12593</v>
      </c>
      <c r="E126" s="19">
        <v>44491</v>
      </c>
      <c r="F126" s="20">
        <v>44508</v>
      </c>
      <c r="G126" s="21">
        <v>136499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136499</v>
      </c>
      <c r="P126" s="18">
        <v>0</v>
      </c>
      <c r="Q126" s="24">
        <v>0</v>
      </c>
      <c r="R126" s="25">
        <v>136499</v>
      </c>
      <c r="S126" s="25">
        <v>0</v>
      </c>
      <c r="T126" s="17" t="s">
        <v>45</v>
      </c>
      <c r="U126" s="25">
        <v>0</v>
      </c>
      <c r="V126" s="24"/>
      <c r="W126" s="17" t="s">
        <v>45</v>
      </c>
      <c r="X126" s="25">
        <v>0</v>
      </c>
      <c r="Y126" s="17" t="s">
        <v>45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0</v>
      </c>
      <c r="AH126" s="24">
        <v>0</v>
      </c>
      <c r="AI126" s="24" t="s">
        <v>53</v>
      </c>
      <c r="AJ126" s="26"/>
      <c r="AK126" s="27"/>
    </row>
    <row r="127" spans="1:37" s="28" customFormat="1" x14ac:dyDescent="0.25">
      <c r="A127" s="17">
        <v>119</v>
      </c>
      <c r="B127" s="18" t="s">
        <v>44</v>
      </c>
      <c r="C127" s="17" t="s">
        <v>174</v>
      </c>
      <c r="D127" s="17">
        <v>12623</v>
      </c>
      <c r="E127" s="19">
        <v>44491</v>
      </c>
      <c r="F127" s="20">
        <v>44509</v>
      </c>
      <c r="G127" s="21">
        <v>98958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98958</v>
      </c>
      <c r="P127" s="18">
        <v>0</v>
      </c>
      <c r="Q127" s="24">
        <v>0</v>
      </c>
      <c r="R127" s="25">
        <v>98958</v>
      </c>
      <c r="S127" s="25">
        <v>0</v>
      </c>
      <c r="T127" s="17" t="s">
        <v>45</v>
      </c>
      <c r="U127" s="25">
        <v>0</v>
      </c>
      <c r="V127" s="24"/>
      <c r="W127" s="17" t="s">
        <v>45</v>
      </c>
      <c r="X127" s="25">
        <v>0</v>
      </c>
      <c r="Y127" s="17" t="s">
        <v>45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0</v>
      </c>
      <c r="AH127" s="24">
        <v>0</v>
      </c>
      <c r="AI127" s="24" t="s">
        <v>53</v>
      </c>
      <c r="AJ127" s="26"/>
      <c r="AK127" s="27"/>
    </row>
    <row r="128" spans="1:37" s="28" customFormat="1" x14ac:dyDescent="0.25">
      <c r="A128" s="17">
        <v>120</v>
      </c>
      <c r="B128" s="18" t="s">
        <v>44</v>
      </c>
      <c r="C128" s="17" t="s">
        <v>175</v>
      </c>
      <c r="D128" s="17">
        <v>12666</v>
      </c>
      <c r="E128" s="19">
        <v>44492</v>
      </c>
      <c r="F128" s="20">
        <v>44509</v>
      </c>
      <c r="G128" s="21">
        <v>219796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219796</v>
      </c>
      <c r="P128" s="18">
        <v>12666</v>
      </c>
      <c r="Q128" s="24">
        <v>219796</v>
      </c>
      <c r="R128" s="25">
        <v>0</v>
      </c>
      <c r="S128" s="25">
        <v>0</v>
      </c>
      <c r="T128" s="17" t="s">
        <v>45</v>
      </c>
      <c r="U128" s="25">
        <v>219796</v>
      </c>
      <c r="V128" s="24"/>
      <c r="W128" s="17" t="s">
        <v>45</v>
      </c>
      <c r="X128" s="25">
        <v>0</v>
      </c>
      <c r="Y128" s="17" t="s">
        <v>45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0</v>
      </c>
      <c r="AH128" s="24">
        <v>0</v>
      </c>
      <c r="AI128" s="24" t="s">
        <v>57</v>
      </c>
      <c r="AJ128" s="26"/>
      <c r="AK128" s="27"/>
    </row>
    <row r="129" spans="1:37" s="28" customFormat="1" x14ac:dyDescent="0.25">
      <c r="A129" s="17">
        <v>121</v>
      </c>
      <c r="B129" s="18" t="s">
        <v>44</v>
      </c>
      <c r="C129" s="17" t="s">
        <v>176</v>
      </c>
      <c r="D129" s="17">
        <v>12915</v>
      </c>
      <c r="E129" s="19">
        <v>44497</v>
      </c>
      <c r="F129" s="20">
        <v>44509</v>
      </c>
      <c r="G129" s="21">
        <v>36300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36300</v>
      </c>
      <c r="P129" s="18">
        <v>0</v>
      </c>
      <c r="Q129" s="24">
        <v>0</v>
      </c>
      <c r="R129" s="25">
        <v>36300</v>
      </c>
      <c r="S129" s="25">
        <v>0</v>
      </c>
      <c r="T129" s="17" t="s">
        <v>45</v>
      </c>
      <c r="U129" s="25">
        <v>0</v>
      </c>
      <c r="V129" s="24"/>
      <c r="W129" s="17" t="s">
        <v>45</v>
      </c>
      <c r="X129" s="25">
        <v>0</v>
      </c>
      <c r="Y129" s="17" t="s">
        <v>45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53</v>
      </c>
      <c r="AJ129" s="26"/>
      <c r="AK129" s="27"/>
    </row>
    <row r="130" spans="1:37" s="28" customFormat="1" x14ac:dyDescent="0.25">
      <c r="A130" s="17">
        <v>122</v>
      </c>
      <c r="B130" s="18" t="s">
        <v>44</v>
      </c>
      <c r="C130" s="17" t="s">
        <v>177</v>
      </c>
      <c r="D130" s="17">
        <v>12916</v>
      </c>
      <c r="E130" s="19">
        <v>44497</v>
      </c>
      <c r="F130" s="20">
        <v>44509</v>
      </c>
      <c r="G130" s="21">
        <v>43140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43140</v>
      </c>
      <c r="P130" s="18">
        <v>0</v>
      </c>
      <c r="Q130" s="24">
        <v>0</v>
      </c>
      <c r="R130" s="25">
        <v>43140</v>
      </c>
      <c r="S130" s="25">
        <v>0</v>
      </c>
      <c r="T130" s="17" t="s">
        <v>45</v>
      </c>
      <c r="U130" s="25">
        <v>0</v>
      </c>
      <c r="V130" s="24"/>
      <c r="W130" s="17" t="s">
        <v>45</v>
      </c>
      <c r="X130" s="25">
        <v>0</v>
      </c>
      <c r="Y130" s="17" t="s">
        <v>45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53</v>
      </c>
      <c r="AJ130" s="26"/>
      <c r="AK130" s="27"/>
    </row>
    <row r="131" spans="1:37" s="28" customFormat="1" x14ac:dyDescent="0.25">
      <c r="A131" s="17">
        <v>123</v>
      </c>
      <c r="B131" s="18" t="s">
        <v>44</v>
      </c>
      <c r="C131" s="17" t="s">
        <v>178</v>
      </c>
      <c r="D131" s="17">
        <v>13170</v>
      </c>
      <c r="E131" s="19">
        <v>44503</v>
      </c>
      <c r="F131" s="20">
        <v>44540</v>
      </c>
      <c r="G131" s="21">
        <v>31500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31500</v>
      </c>
      <c r="P131" s="18">
        <v>0</v>
      </c>
      <c r="Q131" s="24">
        <v>0</v>
      </c>
      <c r="R131" s="25">
        <v>31500</v>
      </c>
      <c r="S131" s="25">
        <v>0</v>
      </c>
      <c r="T131" s="17" t="s">
        <v>45</v>
      </c>
      <c r="U131" s="25">
        <v>0</v>
      </c>
      <c r="V131" s="24"/>
      <c r="W131" s="17" t="s">
        <v>45</v>
      </c>
      <c r="X131" s="25">
        <v>0</v>
      </c>
      <c r="Y131" s="17" t="s">
        <v>45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53</v>
      </c>
      <c r="AJ131" s="26"/>
      <c r="AK131" s="27"/>
    </row>
    <row r="132" spans="1:37" s="28" customFormat="1" x14ac:dyDescent="0.25">
      <c r="A132" s="17">
        <v>124</v>
      </c>
      <c r="B132" s="18" t="s">
        <v>44</v>
      </c>
      <c r="C132" s="17" t="s">
        <v>179</v>
      </c>
      <c r="D132" s="17">
        <v>13390</v>
      </c>
      <c r="E132" s="19">
        <v>44508</v>
      </c>
      <c r="F132" s="20">
        <v>44540</v>
      </c>
      <c r="G132" s="21">
        <v>85200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85200</v>
      </c>
      <c r="P132" s="18">
        <v>0</v>
      </c>
      <c r="Q132" s="24">
        <v>0</v>
      </c>
      <c r="R132" s="25">
        <v>85200</v>
      </c>
      <c r="S132" s="25">
        <v>0</v>
      </c>
      <c r="T132" s="17" t="s">
        <v>45</v>
      </c>
      <c r="U132" s="25">
        <v>0</v>
      </c>
      <c r="V132" s="24"/>
      <c r="W132" s="17" t="s">
        <v>45</v>
      </c>
      <c r="X132" s="25">
        <v>0</v>
      </c>
      <c r="Y132" s="17" t="s">
        <v>45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53</v>
      </c>
      <c r="AJ132" s="26"/>
      <c r="AK132" s="27"/>
    </row>
    <row r="133" spans="1:37" s="28" customFormat="1" x14ac:dyDescent="0.25">
      <c r="A133" s="17">
        <v>125</v>
      </c>
      <c r="B133" s="18" t="s">
        <v>44</v>
      </c>
      <c r="C133" s="17" t="s">
        <v>180</v>
      </c>
      <c r="D133" s="17">
        <v>13621</v>
      </c>
      <c r="E133" s="19">
        <v>44512</v>
      </c>
      <c r="F133" s="20">
        <v>44540</v>
      </c>
      <c r="G133" s="21">
        <v>51958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51958</v>
      </c>
      <c r="P133" s="18">
        <v>0</v>
      </c>
      <c r="Q133" s="24">
        <v>0</v>
      </c>
      <c r="R133" s="25">
        <v>51958</v>
      </c>
      <c r="S133" s="25">
        <v>0</v>
      </c>
      <c r="T133" s="17" t="s">
        <v>45</v>
      </c>
      <c r="U133" s="25">
        <v>0</v>
      </c>
      <c r="V133" s="24"/>
      <c r="W133" s="17" t="s">
        <v>45</v>
      </c>
      <c r="X133" s="25">
        <v>0</v>
      </c>
      <c r="Y133" s="17" t="s">
        <v>45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53</v>
      </c>
      <c r="AJ133" s="26"/>
      <c r="AK133" s="27"/>
    </row>
    <row r="134" spans="1:37" s="28" customFormat="1" x14ac:dyDescent="0.25">
      <c r="A134" s="17">
        <v>126</v>
      </c>
      <c r="B134" s="18" t="s">
        <v>44</v>
      </c>
      <c r="C134" s="17" t="s">
        <v>181</v>
      </c>
      <c r="D134" s="17">
        <v>13817</v>
      </c>
      <c r="E134" s="19">
        <v>44517</v>
      </c>
      <c r="F134" s="20">
        <v>44540</v>
      </c>
      <c r="G134" s="21">
        <v>386580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386580</v>
      </c>
      <c r="P134" s="18">
        <v>0</v>
      </c>
      <c r="Q134" s="24">
        <v>0</v>
      </c>
      <c r="R134" s="25">
        <v>386580</v>
      </c>
      <c r="S134" s="25">
        <v>0</v>
      </c>
      <c r="T134" s="17" t="s">
        <v>45</v>
      </c>
      <c r="U134" s="25">
        <v>0</v>
      </c>
      <c r="V134" s="24"/>
      <c r="W134" s="17" t="s">
        <v>45</v>
      </c>
      <c r="X134" s="25">
        <v>0</v>
      </c>
      <c r="Y134" s="17" t="s">
        <v>45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53</v>
      </c>
      <c r="AJ134" s="26"/>
      <c r="AK134" s="27"/>
    </row>
    <row r="135" spans="1:37" s="28" customFormat="1" x14ac:dyDescent="0.25">
      <c r="A135" s="17">
        <v>127</v>
      </c>
      <c r="B135" s="18" t="s">
        <v>44</v>
      </c>
      <c r="C135" s="17" t="s">
        <v>182</v>
      </c>
      <c r="D135" s="17">
        <v>14044</v>
      </c>
      <c r="E135" s="19">
        <v>44523</v>
      </c>
      <c r="F135" s="20">
        <v>44540</v>
      </c>
      <c r="G135" s="21">
        <v>36300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36300</v>
      </c>
      <c r="P135" s="18">
        <v>0</v>
      </c>
      <c r="Q135" s="24">
        <v>0</v>
      </c>
      <c r="R135" s="25">
        <v>36300</v>
      </c>
      <c r="S135" s="25">
        <v>0</v>
      </c>
      <c r="T135" s="17" t="s">
        <v>45</v>
      </c>
      <c r="U135" s="25">
        <v>0</v>
      </c>
      <c r="V135" s="24"/>
      <c r="W135" s="17" t="s">
        <v>45</v>
      </c>
      <c r="X135" s="25">
        <v>0</v>
      </c>
      <c r="Y135" s="17" t="s">
        <v>45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53</v>
      </c>
      <c r="AJ135" s="26"/>
      <c r="AK135" s="27"/>
    </row>
    <row r="136" spans="1:37" s="28" customFormat="1" x14ac:dyDescent="0.25">
      <c r="A136" s="17">
        <v>128</v>
      </c>
      <c r="B136" s="18" t="s">
        <v>44</v>
      </c>
      <c r="C136" s="17" t="s">
        <v>183</v>
      </c>
      <c r="D136" s="17">
        <v>14139</v>
      </c>
      <c r="E136" s="19">
        <v>44525</v>
      </c>
      <c r="F136" s="20">
        <v>44540</v>
      </c>
      <c r="G136" s="21">
        <v>9000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9000</v>
      </c>
      <c r="P136" s="18">
        <v>0</v>
      </c>
      <c r="Q136" s="24">
        <v>0</v>
      </c>
      <c r="R136" s="25">
        <v>9000</v>
      </c>
      <c r="S136" s="25">
        <v>0</v>
      </c>
      <c r="T136" s="17" t="s">
        <v>45</v>
      </c>
      <c r="U136" s="25">
        <v>0</v>
      </c>
      <c r="V136" s="24"/>
      <c r="W136" s="17" t="s">
        <v>45</v>
      </c>
      <c r="X136" s="25">
        <v>0</v>
      </c>
      <c r="Y136" s="17" t="s">
        <v>45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0</v>
      </c>
      <c r="AH136" s="24">
        <v>0</v>
      </c>
      <c r="AI136" s="24" t="s">
        <v>53</v>
      </c>
      <c r="AJ136" s="26"/>
      <c r="AK136" s="27"/>
    </row>
    <row r="137" spans="1:37" s="28" customFormat="1" x14ac:dyDescent="0.25">
      <c r="A137" s="17">
        <v>129</v>
      </c>
      <c r="B137" s="18" t="s">
        <v>44</v>
      </c>
      <c r="C137" s="17" t="s">
        <v>184</v>
      </c>
      <c r="D137" s="17">
        <v>14302</v>
      </c>
      <c r="E137" s="19">
        <v>44530</v>
      </c>
      <c r="F137" s="20">
        <v>44540</v>
      </c>
      <c r="G137" s="21">
        <v>441880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441880</v>
      </c>
      <c r="P137" s="18">
        <v>0</v>
      </c>
      <c r="Q137" s="24">
        <v>0</v>
      </c>
      <c r="R137" s="25">
        <v>441880</v>
      </c>
      <c r="S137" s="25">
        <v>0</v>
      </c>
      <c r="T137" s="17" t="s">
        <v>45</v>
      </c>
      <c r="U137" s="25">
        <v>0</v>
      </c>
      <c r="V137" s="24"/>
      <c r="W137" s="17" t="s">
        <v>45</v>
      </c>
      <c r="X137" s="25">
        <v>0</v>
      </c>
      <c r="Y137" s="17" t="s">
        <v>45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53</v>
      </c>
      <c r="AJ137" s="26"/>
      <c r="AK137" s="27"/>
    </row>
    <row r="138" spans="1:37" s="28" customFormat="1" x14ac:dyDescent="0.25">
      <c r="A138" s="17">
        <v>130</v>
      </c>
      <c r="B138" s="18" t="s">
        <v>44</v>
      </c>
      <c r="C138" s="17" t="s">
        <v>185</v>
      </c>
      <c r="D138" s="17">
        <v>14323</v>
      </c>
      <c r="E138" s="19">
        <v>44530</v>
      </c>
      <c r="F138" s="20">
        <v>44540</v>
      </c>
      <c r="G138" s="21">
        <v>9000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9000</v>
      </c>
      <c r="P138" s="18">
        <v>0</v>
      </c>
      <c r="Q138" s="24">
        <v>0</v>
      </c>
      <c r="R138" s="25">
        <v>9000</v>
      </c>
      <c r="S138" s="25">
        <v>0</v>
      </c>
      <c r="T138" s="17" t="s">
        <v>45</v>
      </c>
      <c r="U138" s="25">
        <v>0</v>
      </c>
      <c r="V138" s="24"/>
      <c r="W138" s="17" t="s">
        <v>45</v>
      </c>
      <c r="X138" s="25">
        <v>0</v>
      </c>
      <c r="Y138" s="17" t="s">
        <v>45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53</v>
      </c>
      <c r="AJ138" s="26"/>
      <c r="AK138" s="27"/>
    </row>
    <row r="139" spans="1:37" s="28" customFormat="1" x14ac:dyDescent="0.25">
      <c r="A139" s="17">
        <v>131</v>
      </c>
      <c r="B139" s="18" t="s">
        <v>44</v>
      </c>
      <c r="C139" s="17" t="s">
        <v>186</v>
      </c>
      <c r="D139" s="17">
        <v>14328</v>
      </c>
      <c r="E139" s="19">
        <v>44530</v>
      </c>
      <c r="F139" s="20">
        <v>44540</v>
      </c>
      <c r="G139" s="21">
        <v>22500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22500</v>
      </c>
      <c r="P139" s="18">
        <v>0</v>
      </c>
      <c r="Q139" s="24">
        <v>0</v>
      </c>
      <c r="R139" s="25">
        <v>22500</v>
      </c>
      <c r="S139" s="25">
        <v>0</v>
      </c>
      <c r="T139" s="17" t="s">
        <v>45</v>
      </c>
      <c r="U139" s="25">
        <v>0</v>
      </c>
      <c r="V139" s="24"/>
      <c r="W139" s="17" t="s">
        <v>45</v>
      </c>
      <c r="X139" s="25">
        <v>0</v>
      </c>
      <c r="Y139" s="17" t="s">
        <v>45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53</v>
      </c>
      <c r="AJ139" s="26"/>
      <c r="AK139" s="27"/>
    </row>
    <row r="140" spans="1:37" s="28" customFormat="1" x14ac:dyDescent="0.25">
      <c r="A140" s="17">
        <v>132</v>
      </c>
      <c r="B140" s="18" t="s">
        <v>44</v>
      </c>
      <c r="C140" s="17" t="s">
        <v>187</v>
      </c>
      <c r="D140" s="17">
        <v>15295</v>
      </c>
      <c r="E140" s="19">
        <v>44551</v>
      </c>
      <c r="F140" s="20" t="s">
        <v>113</v>
      </c>
      <c r="G140" s="21">
        <v>26858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26858</v>
      </c>
      <c r="P140" s="18">
        <v>0</v>
      </c>
      <c r="Q140" s="24">
        <v>0</v>
      </c>
      <c r="R140" s="25">
        <v>26858</v>
      </c>
      <c r="S140" s="25">
        <v>0</v>
      </c>
      <c r="T140" s="17" t="s">
        <v>45</v>
      </c>
      <c r="U140" s="25">
        <v>0</v>
      </c>
      <c r="V140" s="24"/>
      <c r="W140" s="17" t="s">
        <v>45</v>
      </c>
      <c r="X140" s="25">
        <v>0</v>
      </c>
      <c r="Y140" s="17" t="s">
        <v>45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53</v>
      </c>
      <c r="AJ140" s="26"/>
      <c r="AK140" s="27"/>
    </row>
    <row r="141" spans="1:37" s="28" customFormat="1" x14ac:dyDescent="0.25">
      <c r="A141" s="17">
        <v>133</v>
      </c>
      <c r="B141" s="18" t="s">
        <v>44</v>
      </c>
      <c r="C141" s="17" t="s">
        <v>188</v>
      </c>
      <c r="D141" s="17">
        <v>15534</v>
      </c>
      <c r="E141" s="19">
        <v>44557</v>
      </c>
      <c r="F141" s="20" t="s">
        <v>113</v>
      </c>
      <c r="G141" s="21">
        <v>39540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39540</v>
      </c>
      <c r="P141" s="18">
        <v>0</v>
      </c>
      <c r="Q141" s="24">
        <v>0</v>
      </c>
      <c r="R141" s="25">
        <v>39540</v>
      </c>
      <c r="S141" s="25">
        <v>0</v>
      </c>
      <c r="T141" s="17" t="s">
        <v>45</v>
      </c>
      <c r="U141" s="25">
        <v>0</v>
      </c>
      <c r="V141" s="24"/>
      <c r="W141" s="17" t="s">
        <v>45</v>
      </c>
      <c r="X141" s="25">
        <v>0</v>
      </c>
      <c r="Y141" s="17" t="s">
        <v>45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53</v>
      </c>
      <c r="AJ141" s="26"/>
      <c r="AK141" s="27"/>
    </row>
    <row r="142" spans="1:37" s="28" customFormat="1" x14ac:dyDescent="0.25">
      <c r="A142" s="17">
        <v>134</v>
      </c>
      <c r="B142" s="18" t="s">
        <v>44</v>
      </c>
      <c r="C142" s="17" t="s">
        <v>189</v>
      </c>
      <c r="D142" s="17">
        <v>15539</v>
      </c>
      <c r="E142" s="19">
        <v>44557</v>
      </c>
      <c r="F142" s="20" t="s">
        <v>113</v>
      </c>
      <c r="G142" s="21">
        <v>113200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113200</v>
      </c>
      <c r="P142" s="18">
        <v>15539</v>
      </c>
      <c r="Q142" s="24">
        <v>113200</v>
      </c>
      <c r="R142" s="25">
        <v>0</v>
      </c>
      <c r="S142" s="25">
        <v>0</v>
      </c>
      <c r="T142" s="17" t="s">
        <v>45</v>
      </c>
      <c r="U142" s="25">
        <v>113200</v>
      </c>
      <c r="V142" s="24"/>
      <c r="W142" s="17" t="s">
        <v>45</v>
      </c>
      <c r="X142" s="25">
        <v>0</v>
      </c>
      <c r="Y142" s="17" t="s">
        <v>45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57</v>
      </c>
      <c r="AJ142" s="26"/>
      <c r="AK142" s="27"/>
    </row>
    <row r="143" spans="1:37" s="28" customFormat="1" x14ac:dyDescent="0.25">
      <c r="A143" s="17">
        <v>135</v>
      </c>
      <c r="B143" s="18" t="s">
        <v>44</v>
      </c>
      <c r="C143" s="17" t="s">
        <v>190</v>
      </c>
      <c r="D143" s="17">
        <v>15687</v>
      </c>
      <c r="E143" s="19">
        <v>44559</v>
      </c>
      <c r="F143" s="20" t="s">
        <v>113</v>
      </c>
      <c r="G143" s="21">
        <v>132900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132900</v>
      </c>
      <c r="P143" s="18">
        <v>0</v>
      </c>
      <c r="Q143" s="24">
        <v>0</v>
      </c>
      <c r="R143" s="25">
        <v>132900</v>
      </c>
      <c r="S143" s="25">
        <v>0</v>
      </c>
      <c r="T143" s="17" t="s">
        <v>45</v>
      </c>
      <c r="U143" s="25">
        <v>0</v>
      </c>
      <c r="V143" s="24"/>
      <c r="W143" s="17" t="s">
        <v>45</v>
      </c>
      <c r="X143" s="25">
        <v>0</v>
      </c>
      <c r="Y143" s="17" t="s">
        <v>45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53</v>
      </c>
      <c r="AJ143" s="26"/>
      <c r="AK143" s="27"/>
    </row>
    <row r="144" spans="1:37" s="28" customFormat="1" x14ac:dyDescent="0.25">
      <c r="A144" s="17">
        <v>136</v>
      </c>
      <c r="B144" s="18" t="s">
        <v>44</v>
      </c>
      <c r="C144" s="17" t="s">
        <v>191</v>
      </c>
      <c r="D144" s="17">
        <v>15845</v>
      </c>
      <c r="E144" s="19">
        <v>44561</v>
      </c>
      <c r="F144" s="20" t="s">
        <v>113</v>
      </c>
      <c r="G144" s="21">
        <v>36300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36300</v>
      </c>
      <c r="P144" s="18">
        <v>15845</v>
      </c>
      <c r="Q144" s="24">
        <v>36300</v>
      </c>
      <c r="R144" s="25">
        <v>0</v>
      </c>
      <c r="S144" s="25">
        <v>0</v>
      </c>
      <c r="T144" s="17" t="s">
        <v>45</v>
      </c>
      <c r="U144" s="25">
        <v>36300</v>
      </c>
      <c r="V144" s="24"/>
      <c r="W144" s="17" t="s">
        <v>45</v>
      </c>
      <c r="X144" s="25">
        <v>0</v>
      </c>
      <c r="Y144" s="17" t="s">
        <v>45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57</v>
      </c>
      <c r="AJ144" s="26"/>
      <c r="AK144" s="27"/>
    </row>
    <row r="145" spans="1:37" s="28" customFormat="1" x14ac:dyDescent="0.25">
      <c r="A145" s="17">
        <v>137</v>
      </c>
      <c r="B145" s="18" t="s">
        <v>44</v>
      </c>
      <c r="C145" s="17" t="s">
        <v>192</v>
      </c>
      <c r="D145" s="17">
        <v>16864</v>
      </c>
      <c r="E145" s="19">
        <v>44584</v>
      </c>
      <c r="F145" s="20" t="s">
        <v>113</v>
      </c>
      <c r="G145" s="21">
        <v>441815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441815</v>
      </c>
      <c r="P145" s="18">
        <v>0</v>
      </c>
      <c r="Q145" s="24">
        <v>0</v>
      </c>
      <c r="R145" s="25">
        <v>441815</v>
      </c>
      <c r="S145" s="25">
        <v>0</v>
      </c>
      <c r="T145" s="17" t="s">
        <v>45</v>
      </c>
      <c r="U145" s="25">
        <v>0</v>
      </c>
      <c r="V145" s="24"/>
      <c r="W145" s="17" t="s">
        <v>45</v>
      </c>
      <c r="X145" s="25">
        <v>0</v>
      </c>
      <c r="Y145" s="17" t="s">
        <v>45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53</v>
      </c>
      <c r="AJ145" s="26"/>
      <c r="AK145" s="27"/>
    </row>
    <row r="146" spans="1:37" s="28" customFormat="1" x14ac:dyDescent="0.25">
      <c r="A146" s="17">
        <v>138</v>
      </c>
      <c r="B146" s="18" t="s">
        <v>44</v>
      </c>
      <c r="C146" s="17" t="s">
        <v>193</v>
      </c>
      <c r="D146" s="17">
        <v>16936</v>
      </c>
      <c r="E146" s="19">
        <v>44586</v>
      </c>
      <c r="F146" s="20" t="s">
        <v>113</v>
      </c>
      <c r="G146" s="21">
        <v>28058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28058</v>
      </c>
      <c r="P146" s="18">
        <v>0</v>
      </c>
      <c r="Q146" s="24">
        <v>0</v>
      </c>
      <c r="R146" s="25">
        <v>28058</v>
      </c>
      <c r="S146" s="25">
        <v>0</v>
      </c>
      <c r="T146" s="17" t="s">
        <v>45</v>
      </c>
      <c r="U146" s="25">
        <v>0</v>
      </c>
      <c r="V146" s="24"/>
      <c r="W146" s="17" t="s">
        <v>45</v>
      </c>
      <c r="X146" s="25">
        <v>0</v>
      </c>
      <c r="Y146" s="17" t="s">
        <v>45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0</v>
      </c>
      <c r="AH146" s="24">
        <v>0</v>
      </c>
      <c r="AI146" s="24" t="s">
        <v>53</v>
      </c>
      <c r="AJ146" s="26"/>
      <c r="AK146" s="27"/>
    </row>
    <row r="147" spans="1:37" s="28" customFormat="1" x14ac:dyDescent="0.25">
      <c r="A147" s="17">
        <v>139</v>
      </c>
      <c r="B147" s="18" t="s">
        <v>44</v>
      </c>
      <c r="C147" s="17" t="s">
        <v>194</v>
      </c>
      <c r="D147" s="17">
        <v>16943</v>
      </c>
      <c r="E147" s="19">
        <v>44586</v>
      </c>
      <c r="F147" s="20" t="s">
        <v>113</v>
      </c>
      <c r="G147" s="21">
        <v>4800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4800</v>
      </c>
      <c r="P147" s="18">
        <v>0</v>
      </c>
      <c r="Q147" s="24">
        <v>0</v>
      </c>
      <c r="R147" s="25">
        <v>4800</v>
      </c>
      <c r="S147" s="25">
        <v>0</v>
      </c>
      <c r="T147" s="17" t="s">
        <v>45</v>
      </c>
      <c r="U147" s="25">
        <v>0</v>
      </c>
      <c r="V147" s="24"/>
      <c r="W147" s="17" t="s">
        <v>45</v>
      </c>
      <c r="X147" s="25">
        <v>0</v>
      </c>
      <c r="Y147" s="17" t="s">
        <v>45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53</v>
      </c>
      <c r="AJ147" s="26"/>
      <c r="AK147" s="27"/>
    </row>
    <row r="148" spans="1:37" s="28" customFormat="1" x14ac:dyDescent="0.25">
      <c r="A148" s="17">
        <v>140</v>
      </c>
      <c r="B148" s="18" t="s">
        <v>44</v>
      </c>
      <c r="C148" s="17" t="s">
        <v>195</v>
      </c>
      <c r="D148" s="17">
        <v>16960</v>
      </c>
      <c r="E148" s="19">
        <v>44586</v>
      </c>
      <c r="F148" s="20">
        <v>45007</v>
      </c>
      <c r="G148" s="21">
        <v>123300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123300</v>
      </c>
      <c r="P148" s="18">
        <v>16960</v>
      </c>
      <c r="Q148" s="24">
        <v>123300</v>
      </c>
      <c r="R148" s="25">
        <v>0</v>
      </c>
      <c r="S148" s="25">
        <v>0</v>
      </c>
      <c r="T148" s="17" t="s">
        <v>45</v>
      </c>
      <c r="U148" s="25">
        <v>123300</v>
      </c>
      <c r="V148" s="24"/>
      <c r="W148" s="17" t="s">
        <v>45</v>
      </c>
      <c r="X148" s="25">
        <v>0</v>
      </c>
      <c r="Y148" s="17" t="s">
        <v>45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0</v>
      </c>
      <c r="AH148" s="24">
        <v>0</v>
      </c>
      <c r="AI148" s="24" t="s">
        <v>57</v>
      </c>
      <c r="AJ148" s="26"/>
      <c r="AK148" s="27"/>
    </row>
    <row r="149" spans="1:37" s="28" customFormat="1" x14ac:dyDescent="0.25">
      <c r="A149" s="17">
        <v>141</v>
      </c>
      <c r="B149" s="18" t="s">
        <v>44</v>
      </c>
      <c r="C149" s="17" t="s">
        <v>196</v>
      </c>
      <c r="D149" s="17">
        <v>17100</v>
      </c>
      <c r="E149" s="19">
        <v>44588</v>
      </c>
      <c r="F149" s="20" t="s">
        <v>113</v>
      </c>
      <c r="G149" s="21">
        <v>153100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153100</v>
      </c>
      <c r="P149" s="18">
        <v>0</v>
      </c>
      <c r="Q149" s="24">
        <v>0</v>
      </c>
      <c r="R149" s="25">
        <v>153100</v>
      </c>
      <c r="S149" s="25">
        <v>0</v>
      </c>
      <c r="T149" s="17" t="s">
        <v>45</v>
      </c>
      <c r="U149" s="25">
        <v>0</v>
      </c>
      <c r="V149" s="24"/>
      <c r="W149" s="17" t="s">
        <v>45</v>
      </c>
      <c r="X149" s="25">
        <v>0</v>
      </c>
      <c r="Y149" s="17" t="s">
        <v>45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0</v>
      </c>
      <c r="AH149" s="24">
        <v>0</v>
      </c>
      <c r="AI149" s="24" t="s">
        <v>53</v>
      </c>
      <c r="AJ149" s="26"/>
      <c r="AK149" s="27"/>
    </row>
    <row r="150" spans="1:37" s="28" customFormat="1" x14ac:dyDescent="0.25">
      <c r="A150" s="17">
        <v>142</v>
      </c>
      <c r="B150" s="18" t="s">
        <v>44</v>
      </c>
      <c r="C150" s="17" t="s">
        <v>197</v>
      </c>
      <c r="D150" s="17">
        <v>17906</v>
      </c>
      <c r="E150" s="19">
        <v>44608</v>
      </c>
      <c r="F150" s="20" t="s">
        <v>113</v>
      </c>
      <c r="G150" s="21">
        <v>4800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4800</v>
      </c>
      <c r="P150" s="18">
        <v>0</v>
      </c>
      <c r="Q150" s="24">
        <v>0</v>
      </c>
      <c r="R150" s="25">
        <v>4800</v>
      </c>
      <c r="S150" s="25">
        <v>0</v>
      </c>
      <c r="T150" s="17" t="s">
        <v>45</v>
      </c>
      <c r="U150" s="25">
        <v>0</v>
      </c>
      <c r="V150" s="24"/>
      <c r="W150" s="17" t="s">
        <v>45</v>
      </c>
      <c r="X150" s="25">
        <v>0</v>
      </c>
      <c r="Y150" s="17" t="s">
        <v>45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53</v>
      </c>
      <c r="AJ150" s="26"/>
      <c r="AK150" s="27"/>
    </row>
    <row r="151" spans="1:37" s="28" customFormat="1" x14ac:dyDescent="0.25">
      <c r="A151" s="17">
        <v>143</v>
      </c>
      <c r="B151" s="18" t="s">
        <v>44</v>
      </c>
      <c r="C151" s="17" t="s">
        <v>198</v>
      </c>
      <c r="D151" s="17">
        <v>17912</v>
      </c>
      <c r="E151" s="19">
        <v>44608</v>
      </c>
      <c r="F151" s="20" t="s">
        <v>113</v>
      </c>
      <c r="G151" s="21">
        <v>28058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28058</v>
      </c>
      <c r="P151" s="18">
        <v>0</v>
      </c>
      <c r="Q151" s="24">
        <v>0</v>
      </c>
      <c r="R151" s="25">
        <v>28058</v>
      </c>
      <c r="S151" s="25">
        <v>0</v>
      </c>
      <c r="T151" s="17" t="s">
        <v>45</v>
      </c>
      <c r="U151" s="25">
        <v>0</v>
      </c>
      <c r="V151" s="24"/>
      <c r="W151" s="17" t="s">
        <v>45</v>
      </c>
      <c r="X151" s="25">
        <v>0</v>
      </c>
      <c r="Y151" s="17" t="s">
        <v>45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0</v>
      </c>
      <c r="AH151" s="24">
        <v>0</v>
      </c>
      <c r="AI151" s="24" t="s">
        <v>53</v>
      </c>
      <c r="AJ151" s="26"/>
      <c r="AK151" s="27"/>
    </row>
    <row r="152" spans="1:37" s="28" customFormat="1" x14ac:dyDescent="0.25">
      <c r="A152" s="17">
        <v>144</v>
      </c>
      <c r="B152" s="18" t="s">
        <v>44</v>
      </c>
      <c r="C152" s="17" t="s">
        <v>199</v>
      </c>
      <c r="D152" s="17">
        <v>18005</v>
      </c>
      <c r="E152" s="19">
        <v>44610</v>
      </c>
      <c r="F152" s="20" t="s">
        <v>113</v>
      </c>
      <c r="G152" s="21">
        <v>88555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88555</v>
      </c>
      <c r="P152" s="18">
        <v>0</v>
      </c>
      <c r="Q152" s="24">
        <v>0</v>
      </c>
      <c r="R152" s="25">
        <v>88555</v>
      </c>
      <c r="S152" s="25">
        <v>0</v>
      </c>
      <c r="T152" s="17" t="s">
        <v>45</v>
      </c>
      <c r="U152" s="25">
        <v>0</v>
      </c>
      <c r="V152" s="24"/>
      <c r="W152" s="17" t="s">
        <v>45</v>
      </c>
      <c r="X152" s="25">
        <v>0</v>
      </c>
      <c r="Y152" s="17" t="s">
        <v>45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53</v>
      </c>
      <c r="AJ152" s="26"/>
      <c r="AK152" s="27"/>
    </row>
    <row r="153" spans="1:37" s="28" customFormat="1" x14ac:dyDescent="0.25">
      <c r="A153" s="17">
        <v>145</v>
      </c>
      <c r="B153" s="18" t="s">
        <v>44</v>
      </c>
      <c r="C153" s="17" t="s">
        <v>200</v>
      </c>
      <c r="D153" s="17">
        <v>18022</v>
      </c>
      <c r="E153" s="19">
        <v>44610</v>
      </c>
      <c r="F153" s="20" t="s">
        <v>113</v>
      </c>
      <c r="G153" s="21">
        <v>40000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40000</v>
      </c>
      <c r="P153" s="18">
        <v>0</v>
      </c>
      <c r="Q153" s="24">
        <v>0</v>
      </c>
      <c r="R153" s="25">
        <v>40000</v>
      </c>
      <c r="S153" s="25">
        <v>0</v>
      </c>
      <c r="T153" s="17" t="s">
        <v>45</v>
      </c>
      <c r="U153" s="25">
        <v>0</v>
      </c>
      <c r="V153" s="24"/>
      <c r="W153" s="17" t="s">
        <v>45</v>
      </c>
      <c r="X153" s="25">
        <v>0</v>
      </c>
      <c r="Y153" s="17" t="s">
        <v>45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53</v>
      </c>
      <c r="AJ153" s="26"/>
      <c r="AK153" s="27"/>
    </row>
    <row r="154" spans="1:37" s="28" customFormat="1" x14ac:dyDescent="0.25">
      <c r="A154" s="17">
        <v>146</v>
      </c>
      <c r="B154" s="18" t="s">
        <v>44</v>
      </c>
      <c r="C154" s="17" t="s">
        <v>201</v>
      </c>
      <c r="D154" s="17">
        <v>18031</v>
      </c>
      <c r="E154" s="19">
        <v>44610</v>
      </c>
      <c r="F154" s="20" t="s">
        <v>113</v>
      </c>
      <c r="G154" s="21">
        <v>145947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145947</v>
      </c>
      <c r="P154" s="18">
        <v>0</v>
      </c>
      <c r="Q154" s="24">
        <v>0</v>
      </c>
      <c r="R154" s="25">
        <v>145947</v>
      </c>
      <c r="S154" s="25">
        <v>0</v>
      </c>
      <c r="T154" s="17" t="s">
        <v>45</v>
      </c>
      <c r="U154" s="25">
        <v>0</v>
      </c>
      <c r="V154" s="24"/>
      <c r="W154" s="17" t="s">
        <v>45</v>
      </c>
      <c r="X154" s="25">
        <v>0</v>
      </c>
      <c r="Y154" s="17" t="s">
        <v>45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0</v>
      </c>
      <c r="AH154" s="24">
        <v>0</v>
      </c>
      <c r="AI154" s="24" t="s">
        <v>53</v>
      </c>
      <c r="AJ154" s="26"/>
      <c r="AK154" s="27"/>
    </row>
    <row r="155" spans="1:37" s="28" customFormat="1" x14ac:dyDescent="0.25">
      <c r="A155" s="17">
        <v>147</v>
      </c>
      <c r="B155" s="18" t="s">
        <v>44</v>
      </c>
      <c r="C155" s="17" t="s">
        <v>202</v>
      </c>
      <c r="D155" s="17">
        <v>18210</v>
      </c>
      <c r="E155" s="19">
        <v>44614</v>
      </c>
      <c r="F155" s="20" t="s">
        <v>113</v>
      </c>
      <c r="G155" s="21">
        <v>52600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52600</v>
      </c>
      <c r="P155" s="18">
        <v>0</v>
      </c>
      <c r="Q155" s="24">
        <v>0</v>
      </c>
      <c r="R155" s="25">
        <v>52600</v>
      </c>
      <c r="S155" s="25">
        <v>0</v>
      </c>
      <c r="T155" s="17" t="s">
        <v>45</v>
      </c>
      <c r="U155" s="25">
        <v>0</v>
      </c>
      <c r="V155" s="24"/>
      <c r="W155" s="17" t="s">
        <v>45</v>
      </c>
      <c r="X155" s="25">
        <v>0</v>
      </c>
      <c r="Y155" s="17" t="s">
        <v>45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53</v>
      </c>
      <c r="AJ155" s="26"/>
      <c r="AK155" s="27"/>
    </row>
    <row r="156" spans="1:37" s="28" customFormat="1" x14ac:dyDescent="0.25">
      <c r="A156" s="17">
        <v>148</v>
      </c>
      <c r="B156" s="18" t="s">
        <v>44</v>
      </c>
      <c r="C156" s="17" t="s">
        <v>203</v>
      </c>
      <c r="D156" s="17">
        <v>18523</v>
      </c>
      <c r="E156" s="19">
        <v>44620</v>
      </c>
      <c r="F156" s="20" t="s">
        <v>113</v>
      </c>
      <c r="G156" s="21">
        <v>125940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125940</v>
      </c>
      <c r="P156" s="18">
        <v>0</v>
      </c>
      <c r="Q156" s="24">
        <v>0</v>
      </c>
      <c r="R156" s="25">
        <v>125940</v>
      </c>
      <c r="S156" s="25">
        <v>0</v>
      </c>
      <c r="T156" s="17" t="s">
        <v>45</v>
      </c>
      <c r="U156" s="25">
        <v>0</v>
      </c>
      <c r="V156" s="24"/>
      <c r="W156" s="17" t="s">
        <v>45</v>
      </c>
      <c r="X156" s="25">
        <v>0</v>
      </c>
      <c r="Y156" s="17" t="s">
        <v>45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53</v>
      </c>
      <c r="AJ156" s="26"/>
      <c r="AK156" s="27"/>
    </row>
    <row r="157" spans="1:37" s="28" customFormat="1" x14ac:dyDescent="0.25">
      <c r="A157" s="17">
        <v>149</v>
      </c>
      <c r="B157" s="18" t="s">
        <v>44</v>
      </c>
      <c r="C157" s="17" t="s">
        <v>204</v>
      </c>
      <c r="D157" s="17">
        <v>18574</v>
      </c>
      <c r="E157" s="19">
        <v>44621</v>
      </c>
      <c r="F157" s="20" t="s">
        <v>113</v>
      </c>
      <c r="G157" s="21">
        <v>40000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40000</v>
      </c>
      <c r="P157" s="18">
        <v>0</v>
      </c>
      <c r="Q157" s="24">
        <v>0</v>
      </c>
      <c r="R157" s="25">
        <v>40000</v>
      </c>
      <c r="S157" s="25">
        <v>0</v>
      </c>
      <c r="T157" s="17" t="s">
        <v>45</v>
      </c>
      <c r="U157" s="25">
        <v>0</v>
      </c>
      <c r="V157" s="24"/>
      <c r="W157" s="17" t="s">
        <v>45</v>
      </c>
      <c r="X157" s="25">
        <v>0</v>
      </c>
      <c r="Y157" s="17" t="s">
        <v>45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53</v>
      </c>
      <c r="AJ157" s="26"/>
      <c r="AK157" s="27"/>
    </row>
    <row r="158" spans="1:37" s="28" customFormat="1" x14ac:dyDescent="0.25">
      <c r="A158" s="17">
        <v>150</v>
      </c>
      <c r="B158" s="18" t="s">
        <v>44</v>
      </c>
      <c r="C158" s="17" t="s">
        <v>205</v>
      </c>
      <c r="D158" s="17">
        <v>19144</v>
      </c>
      <c r="E158" s="19">
        <v>44634</v>
      </c>
      <c r="F158" s="20" t="s">
        <v>113</v>
      </c>
      <c r="G158" s="21">
        <v>16992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16992</v>
      </c>
      <c r="P158" s="18">
        <v>0</v>
      </c>
      <c r="Q158" s="24">
        <v>0</v>
      </c>
      <c r="R158" s="25">
        <v>16992</v>
      </c>
      <c r="S158" s="25">
        <v>0</v>
      </c>
      <c r="T158" s="17" t="s">
        <v>45</v>
      </c>
      <c r="U158" s="25">
        <v>0</v>
      </c>
      <c r="V158" s="24"/>
      <c r="W158" s="17" t="s">
        <v>45</v>
      </c>
      <c r="X158" s="25">
        <v>0</v>
      </c>
      <c r="Y158" s="17" t="s">
        <v>45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0</v>
      </c>
      <c r="AH158" s="24">
        <v>0</v>
      </c>
      <c r="AI158" s="24" t="s">
        <v>53</v>
      </c>
      <c r="AJ158" s="26"/>
      <c r="AK158" s="27"/>
    </row>
    <row r="159" spans="1:37" s="28" customFormat="1" x14ac:dyDescent="0.25">
      <c r="A159" s="17">
        <v>151</v>
      </c>
      <c r="B159" s="18" t="s">
        <v>44</v>
      </c>
      <c r="C159" s="17" t="s">
        <v>206</v>
      </c>
      <c r="D159" s="17">
        <v>19241</v>
      </c>
      <c r="E159" s="19">
        <v>44636</v>
      </c>
      <c r="F159" s="20" t="s">
        <v>113</v>
      </c>
      <c r="G159" s="21">
        <v>28058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28058</v>
      </c>
      <c r="P159" s="18">
        <v>0</v>
      </c>
      <c r="Q159" s="24">
        <v>0</v>
      </c>
      <c r="R159" s="25">
        <v>28058</v>
      </c>
      <c r="S159" s="25">
        <v>0</v>
      </c>
      <c r="T159" s="17" t="s">
        <v>45</v>
      </c>
      <c r="U159" s="25">
        <v>0</v>
      </c>
      <c r="V159" s="24"/>
      <c r="W159" s="17" t="s">
        <v>45</v>
      </c>
      <c r="X159" s="25">
        <v>0</v>
      </c>
      <c r="Y159" s="17" t="s">
        <v>45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0</v>
      </c>
      <c r="AH159" s="24">
        <v>0</v>
      </c>
      <c r="AI159" s="24" t="s">
        <v>53</v>
      </c>
      <c r="AJ159" s="26"/>
      <c r="AK159" s="27"/>
    </row>
    <row r="160" spans="1:37" s="28" customFormat="1" x14ac:dyDescent="0.25">
      <c r="A160" s="17">
        <v>152</v>
      </c>
      <c r="B160" s="18" t="s">
        <v>44</v>
      </c>
      <c r="C160" s="17" t="s">
        <v>207</v>
      </c>
      <c r="D160" s="17">
        <v>19364</v>
      </c>
      <c r="E160" s="19">
        <v>44638</v>
      </c>
      <c r="F160" s="20" t="s">
        <v>113</v>
      </c>
      <c r="G160" s="21">
        <v>40640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40640</v>
      </c>
      <c r="P160" s="18">
        <v>0</v>
      </c>
      <c r="Q160" s="24">
        <v>0</v>
      </c>
      <c r="R160" s="25">
        <v>40640</v>
      </c>
      <c r="S160" s="25">
        <v>0</v>
      </c>
      <c r="T160" s="17" t="s">
        <v>45</v>
      </c>
      <c r="U160" s="25">
        <v>0</v>
      </c>
      <c r="V160" s="24"/>
      <c r="W160" s="17" t="s">
        <v>45</v>
      </c>
      <c r="X160" s="25">
        <v>0</v>
      </c>
      <c r="Y160" s="17" t="s">
        <v>45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53</v>
      </c>
      <c r="AJ160" s="26"/>
      <c r="AK160" s="27"/>
    </row>
    <row r="161" spans="1:37" s="28" customFormat="1" x14ac:dyDescent="0.25">
      <c r="A161" s="17">
        <v>153</v>
      </c>
      <c r="B161" s="18" t="s">
        <v>44</v>
      </c>
      <c r="C161" s="17" t="s">
        <v>208</v>
      </c>
      <c r="D161" s="17">
        <v>19606</v>
      </c>
      <c r="E161" s="19">
        <v>44643</v>
      </c>
      <c r="F161" s="20" t="s">
        <v>113</v>
      </c>
      <c r="G161" s="21">
        <v>19200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19200</v>
      </c>
      <c r="P161" s="18">
        <v>0</v>
      </c>
      <c r="Q161" s="24">
        <v>0</v>
      </c>
      <c r="R161" s="25">
        <v>19200</v>
      </c>
      <c r="S161" s="25">
        <v>0</v>
      </c>
      <c r="T161" s="17" t="s">
        <v>45</v>
      </c>
      <c r="U161" s="25">
        <v>0</v>
      </c>
      <c r="V161" s="24"/>
      <c r="W161" s="17" t="s">
        <v>45</v>
      </c>
      <c r="X161" s="25">
        <v>0</v>
      </c>
      <c r="Y161" s="17" t="s">
        <v>45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0</v>
      </c>
      <c r="AH161" s="24">
        <v>0</v>
      </c>
      <c r="AI161" s="24" t="s">
        <v>53</v>
      </c>
      <c r="AJ161" s="26"/>
      <c r="AK161" s="27"/>
    </row>
    <row r="162" spans="1:37" s="28" customFormat="1" x14ac:dyDescent="0.25">
      <c r="A162" s="17">
        <v>154</v>
      </c>
      <c r="B162" s="18" t="s">
        <v>44</v>
      </c>
      <c r="C162" s="17" t="s">
        <v>209</v>
      </c>
      <c r="D162" s="17">
        <v>19614</v>
      </c>
      <c r="E162" s="19">
        <v>44643</v>
      </c>
      <c r="F162" s="20" t="s">
        <v>113</v>
      </c>
      <c r="G162" s="21">
        <v>9600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9600</v>
      </c>
      <c r="P162" s="18">
        <v>0</v>
      </c>
      <c r="Q162" s="24">
        <v>0</v>
      </c>
      <c r="R162" s="25">
        <v>9600</v>
      </c>
      <c r="S162" s="25">
        <v>0</v>
      </c>
      <c r="T162" s="17" t="s">
        <v>45</v>
      </c>
      <c r="U162" s="25">
        <v>0</v>
      </c>
      <c r="V162" s="24"/>
      <c r="W162" s="17" t="s">
        <v>45</v>
      </c>
      <c r="X162" s="25">
        <v>0</v>
      </c>
      <c r="Y162" s="17" t="s">
        <v>45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53</v>
      </c>
      <c r="AJ162" s="26"/>
      <c r="AK162" s="27"/>
    </row>
    <row r="163" spans="1:37" s="28" customFormat="1" x14ac:dyDescent="0.25">
      <c r="A163" s="17">
        <v>155</v>
      </c>
      <c r="B163" s="18" t="s">
        <v>44</v>
      </c>
      <c r="C163" s="17" t="s">
        <v>210</v>
      </c>
      <c r="D163" s="17">
        <v>19616</v>
      </c>
      <c r="E163" s="19">
        <v>44643</v>
      </c>
      <c r="F163" s="20" t="s">
        <v>113</v>
      </c>
      <c r="G163" s="21">
        <v>4800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4800</v>
      </c>
      <c r="P163" s="18">
        <v>0</v>
      </c>
      <c r="Q163" s="24">
        <v>0</v>
      </c>
      <c r="R163" s="25">
        <v>4800</v>
      </c>
      <c r="S163" s="25">
        <v>0</v>
      </c>
      <c r="T163" s="17" t="s">
        <v>45</v>
      </c>
      <c r="U163" s="25">
        <v>0</v>
      </c>
      <c r="V163" s="24"/>
      <c r="W163" s="17" t="s">
        <v>45</v>
      </c>
      <c r="X163" s="25">
        <v>0</v>
      </c>
      <c r="Y163" s="17" t="s">
        <v>45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53</v>
      </c>
      <c r="AJ163" s="26"/>
      <c r="AK163" s="27"/>
    </row>
    <row r="164" spans="1:37" s="28" customFormat="1" x14ac:dyDescent="0.25">
      <c r="A164" s="17">
        <v>156</v>
      </c>
      <c r="B164" s="18" t="s">
        <v>44</v>
      </c>
      <c r="C164" s="17" t="s">
        <v>211</v>
      </c>
      <c r="D164" s="17">
        <v>19722</v>
      </c>
      <c r="E164" s="19">
        <v>44645</v>
      </c>
      <c r="F164" s="20" t="s">
        <v>113</v>
      </c>
      <c r="G164" s="21">
        <v>256697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256697</v>
      </c>
      <c r="P164" s="18">
        <v>0</v>
      </c>
      <c r="Q164" s="24">
        <v>0</v>
      </c>
      <c r="R164" s="25">
        <v>256697</v>
      </c>
      <c r="S164" s="25">
        <v>0</v>
      </c>
      <c r="T164" s="17" t="s">
        <v>45</v>
      </c>
      <c r="U164" s="25">
        <v>0</v>
      </c>
      <c r="V164" s="24"/>
      <c r="W164" s="17" t="s">
        <v>45</v>
      </c>
      <c r="X164" s="25">
        <v>0</v>
      </c>
      <c r="Y164" s="17" t="s">
        <v>45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53</v>
      </c>
      <c r="AJ164" s="26"/>
      <c r="AK164" s="27"/>
    </row>
    <row r="165" spans="1:37" s="28" customFormat="1" x14ac:dyDescent="0.25">
      <c r="A165" s="17">
        <v>157</v>
      </c>
      <c r="B165" s="18" t="s">
        <v>44</v>
      </c>
      <c r="C165" s="17" t="s">
        <v>212</v>
      </c>
      <c r="D165" s="17">
        <v>19956</v>
      </c>
      <c r="E165" s="19">
        <v>44650</v>
      </c>
      <c r="F165" s="20" t="s">
        <v>113</v>
      </c>
      <c r="G165" s="21">
        <v>4800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4800</v>
      </c>
      <c r="P165" s="18">
        <v>0</v>
      </c>
      <c r="Q165" s="24">
        <v>0</v>
      </c>
      <c r="R165" s="25">
        <v>4800</v>
      </c>
      <c r="S165" s="25">
        <v>0</v>
      </c>
      <c r="T165" s="17" t="s">
        <v>45</v>
      </c>
      <c r="U165" s="25">
        <v>0</v>
      </c>
      <c r="V165" s="24"/>
      <c r="W165" s="17" t="s">
        <v>45</v>
      </c>
      <c r="X165" s="25">
        <v>0</v>
      </c>
      <c r="Y165" s="17" t="s">
        <v>45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53</v>
      </c>
      <c r="AJ165" s="26"/>
      <c r="AK165" s="27"/>
    </row>
    <row r="166" spans="1:37" s="28" customFormat="1" x14ac:dyDescent="0.25">
      <c r="A166" s="17">
        <v>158</v>
      </c>
      <c r="B166" s="18" t="s">
        <v>44</v>
      </c>
      <c r="C166" s="17" t="s">
        <v>213</v>
      </c>
      <c r="D166" s="17">
        <v>19958</v>
      </c>
      <c r="E166" s="19">
        <v>44650</v>
      </c>
      <c r="F166" s="20" t="s">
        <v>113</v>
      </c>
      <c r="G166" s="21">
        <v>9600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9600</v>
      </c>
      <c r="P166" s="18">
        <v>0</v>
      </c>
      <c r="Q166" s="24">
        <v>0</v>
      </c>
      <c r="R166" s="25">
        <v>9600</v>
      </c>
      <c r="S166" s="25">
        <v>0</v>
      </c>
      <c r="T166" s="17" t="s">
        <v>45</v>
      </c>
      <c r="U166" s="25">
        <v>0</v>
      </c>
      <c r="V166" s="24"/>
      <c r="W166" s="17" t="s">
        <v>45</v>
      </c>
      <c r="X166" s="25">
        <v>0</v>
      </c>
      <c r="Y166" s="17" t="s">
        <v>45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53</v>
      </c>
      <c r="AJ166" s="26"/>
      <c r="AK166" s="27"/>
    </row>
    <row r="167" spans="1:37" s="28" customFormat="1" x14ac:dyDescent="0.25">
      <c r="A167" s="17">
        <v>159</v>
      </c>
      <c r="B167" s="18" t="s">
        <v>44</v>
      </c>
      <c r="C167" s="17" t="s">
        <v>214</v>
      </c>
      <c r="D167" s="17">
        <v>19985</v>
      </c>
      <c r="E167" s="19">
        <v>44650</v>
      </c>
      <c r="F167" s="20" t="s">
        <v>113</v>
      </c>
      <c r="G167" s="21">
        <v>153100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153100</v>
      </c>
      <c r="P167" s="18">
        <v>0</v>
      </c>
      <c r="Q167" s="24">
        <v>0</v>
      </c>
      <c r="R167" s="25">
        <v>153100</v>
      </c>
      <c r="S167" s="25">
        <v>0</v>
      </c>
      <c r="T167" s="17" t="s">
        <v>45</v>
      </c>
      <c r="U167" s="25">
        <v>0</v>
      </c>
      <c r="V167" s="24"/>
      <c r="W167" s="17" t="s">
        <v>45</v>
      </c>
      <c r="X167" s="25">
        <v>0</v>
      </c>
      <c r="Y167" s="17" t="s">
        <v>45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53</v>
      </c>
      <c r="AJ167" s="26"/>
      <c r="AK167" s="27"/>
    </row>
    <row r="168" spans="1:37" s="28" customFormat="1" x14ac:dyDescent="0.25">
      <c r="A168" s="17">
        <v>160</v>
      </c>
      <c r="B168" s="18" t="s">
        <v>44</v>
      </c>
      <c r="C168" s="17" t="s">
        <v>215</v>
      </c>
      <c r="D168" s="17">
        <v>20043</v>
      </c>
      <c r="E168" s="19">
        <v>44651</v>
      </c>
      <c r="F168" s="20" t="s">
        <v>113</v>
      </c>
      <c r="G168" s="21">
        <v>4800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4800</v>
      </c>
      <c r="P168" s="18">
        <v>0</v>
      </c>
      <c r="Q168" s="24">
        <v>0</v>
      </c>
      <c r="R168" s="25">
        <v>4800</v>
      </c>
      <c r="S168" s="25">
        <v>0</v>
      </c>
      <c r="T168" s="17" t="s">
        <v>45</v>
      </c>
      <c r="U168" s="25">
        <v>0</v>
      </c>
      <c r="V168" s="24"/>
      <c r="W168" s="17" t="s">
        <v>45</v>
      </c>
      <c r="X168" s="25">
        <v>0</v>
      </c>
      <c r="Y168" s="17" t="s">
        <v>45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0</v>
      </c>
      <c r="AH168" s="24">
        <v>0</v>
      </c>
      <c r="AI168" s="24" t="s">
        <v>53</v>
      </c>
      <c r="AJ168" s="26"/>
      <c r="AK168" s="27"/>
    </row>
    <row r="169" spans="1:37" s="28" customFormat="1" x14ac:dyDescent="0.25">
      <c r="A169" s="17">
        <v>161</v>
      </c>
      <c r="B169" s="18" t="s">
        <v>44</v>
      </c>
      <c r="C169" s="17" t="s">
        <v>216</v>
      </c>
      <c r="D169" s="17">
        <v>20070</v>
      </c>
      <c r="E169" s="19">
        <v>44651</v>
      </c>
      <c r="F169" s="20" t="s">
        <v>113</v>
      </c>
      <c r="G169" s="21">
        <v>12400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12400</v>
      </c>
      <c r="P169" s="18">
        <v>0</v>
      </c>
      <c r="Q169" s="24">
        <v>0</v>
      </c>
      <c r="R169" s="25">
        <v>12400</v>
      </c>
      <c r="S169" s="25">
        <v>0</v>
      </c>
      <c r="T169" s="17" t="s">
        <v>45</v>
      </c>
      <c r="U169" s="25">
        <v>0</v>
      </c>
      <c r="V169" s="24"/>
      <c r="W169" s="17" t="s">
        <v>45</v>
      </c>
      <c r="X169" s="25">
        <v>0</v>
      </c>
      <c r="Y169" s="17" t="s">
        <v>45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0</v>
      </c>
      <c r="AH169" s="24">
        <v>0</v>
      </c>
      <c r="AI169" s="24" t="s">
        <v>53</v>
      </c>
      <c r="AJ169" s="26"/>
      <c r="AK169" s="27"/>
    </row>
    <row r="170" spans="1:37" s="28" customFormat="1" x14ac:dyDescent="0.25">
      <c r="A170" s="17">
        <v>162</v>
      </c>
      <c r="B170" s="18" t="s">
        <v>44</v>
      </c>
      <c r="C170" s="17" t="s">
        <v>217</v>
      </c>
      <c r="D170" s="17">
        <v>20071</v>
      </c>
      <c r="E170" s="19">
        <v>44651</v>
      </c>
      <c r="F170" s="20" t="s">
        <v>113</v>
      </c>
      <c r="G170" s="21">
        <v>44262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44262</v>
      </c>
      <c r="P170" s="18">
        <v>0</v>
      </c>
      <c r="Q170" s="24">
        <v>0</v>
      </c>
      <c r="R170" s="25">
        <v>44262</v>
      </c>
      <c r="S170" s="25">
        <v>0</v>
      </c>
      <c r="T170" s="17" t="s">
        <v>45</v>
      </c>
      <c r="U170" s="25">
        <v>0</v>
      </c>
      <c r="V170" s="24"/>
      <c r="W170" s="17" t="s">
        <v>45</v>
      </c>
      <c r="X170" s="25">
        <v>0</v>
      </c>
      <c r="Y170" s="17" t="s">
        <v>45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53</v>
      </c>
      <c r="AJ170" s="26"/>
      <c r="AK170" s="27"/>
    </row>
    <row r="171" spans="1:37" s="28" customFormat="1" x14ac:dyDescent="0.25">
      <c r="A171" s="17">
        <v>163</v>
      </c>
      <c r="B171" s="18" t="s">
        <v>44</v>
      </c>
      <c r="C171" s="17" t="s">
        <v>218</v>
      </c>
      <c r="D171" s="17">
        <v>20416</v>
      </c>
      <c r="E171" s="19">
        <v>44659</v>
      </c>
      <c r="F171" s="20">
        <v>45007</v>
      </c>
      <c r="G171" s="21">
        <v>27500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27500</v>
      </c>
      <c r="P171" s="18">
        <v>20416</v>
      </c>
      <c r="Q171" s="24">
        <v>27500</v>
      </c>
      <c r="R171" s="25">
        <v>0</v>
      </c>
      <c r="S171" s="25">
        <v>0</v>
      </c>
      <c r="T171" s="17" t="s">
        <v>45</v>
      </c>
      <c r="U171" s="25">
        <v>27500</v>
      </c>
      <c r="V171" s="24"/>
      <c r="W171" s="17" t="s">
        <v>45</v>
      </c>
      <c r="X171" s="25">
        <v>0</v>
      </c>
      <c r="Y171" s="17" t="s">
        <v>45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0</v>
      </c>
      <c r="AH171" s="24">
        <v>0</v>
      </c>
      <c r="AI171" s="24" t="s">
        <v>57</v>
      </c>
      <c r="AJ171" s="26"/>
      <c r="AK171" s="27"/>
    </row>
    <row r="172" spans="1:37" s="28" customFormat="1" x14ac:dyDescent="0.25">
      <c r="A172" s="17">
        <v>164</v>
      </c>
      <c r="B172" s="18" t="s">
        <v>44</v>
      </c>
      <c r="C172" s="17" t="s">
        <v>219</v>
      </c>
      <c r="D172" s="17">
        <v>20857</v>
      </c>
      <c r="E172" s="19">
        <v>44669</v>
      </c>
      <c r="F172" s="20">
        <v>45007</v>
      </c>
      <c r="G172" s="21">
        <v>44099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44099</v>
      </c>
      <c r="P172" s="18">
        <v>20857</v>
      </c>
      <c r="Q172" s="24">
        <v>44099</v>
      </c>
      <c r="R172" s="25">
        <v>0</v>
      </c>
      <c r="S172" s="25">
        <v>0</v>
      </c>
      <c r="T172" s="17" t="s">
        <v>45</v>
      </c>
      <c r="U172" s="25">
        <v>44099</v>
      </c>
      <c r="V172" s="24"/>
      <c r="W172" s="17" t="s">
        <v>45</v>
      </c>
      <c r="X172" s="25">
        <v>0</v>
      </c>
      <c r="Y172" s="17" t="s">
        <v>45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0</v>
      </c>
      <c r="AH172" s="24">
        <v>0</v>
      </c>
      <c r="AI172" s="24" t="s">
        <v>57</v>
      </c>
      <c r="AJ172" s="26"/>
      <c r="AK172" s="27"/>
    </row>
    <row r="173" spans="1:37" s="28" customFormat="1" x14ac:dyDescent="0.25">
      <c r="A173" s="17">
        <v>165</v>
      </c>
      <c r="B173" s="18" t="s">
        <v>44</v>
      </c>
      <c r="C173" s="17" t="s">
        <v>220</v>
      </c>
      <c r="D173" s="17">
        <v>20859</v>
      </c>
      <c r="E173" s="19">
        <v>44669</v>
      </c>
      <c r="F173" s="20" t="s">
        <v>113</v>
      </c>
      <c r="G173" s="21">
        <v>28058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28058</v>
      </c>
      <c r="P173" s="18">
        <v>0</v>
      </c>
      <c r="Q173" s="24">
        <v>0</v>
      </c>
      <c r="R173" s="25">
        <v>28058</v>
      </c>
      <c r="S173" s="25">
        <v>0</v>
      </c>
      <c r="T173" s="17" t="s">
        <v>45</v>
      </c>
      <c r="U173" s="25">
        <v>0</v>
      </c>
      <c r="V173" s="24"/>
      <c r="W173" s="17" t="s">
        <v>45</v>
      </c>
      <c r="X173" s="25">
        <v>0</v>
      </c>
      <c r="Y173" s="17" t="s">
        <v>45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53</v>
      </c>
      <c r="AJ173" s="26"/>
      <c r="AK173" s="27"/>
    </row>
    <row r="174" spans="1:37" s="28" customFormat="1" x14ac:dyDescent="0.25">
      <c r="A174" s="17">
        <v>166</v>
      </c>
      <c r="B174" s="18" t="s">
        <v>44</v>
      </c>
      <c r="C174" s="17" t="s">
        <v>221</v>
      </c>
      <c r="D174" s="17">
        <v>21020</v>
      </c>
      <c r="E174" s="19">
        <v>44672</v>
      </c>
      <c r="F174" s="20" t="s">
        <v>113</v>
      </c>
      <c r="G174" s="21">
        <v>144200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144200</v>
      </c>
      <c r="P174" s="18">
        <v>0</v>
      </c>
      <c r="Q174" s="24">
        <v>0</v>
      </c>
      <c r="R174" s="25">
        <v>144200</v>
      </c>
      <c r="S174" s="25">
        <v>0</v>
      </c>
      <c r="T174" s="17" t="s">
        <v>45</v>
      </c>
      <c r="U174" s="25">
        <v>0</v>
      </c>
      <c r="V174" s="24"/>
      <c r="W174" s="17" t="s">
        <v>45</v>
      </c>
      <c r="X174" s="25">
        <v>0</v>
      </c>
      <c r="Y174" s="17" t="s">
        <v>45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53</v>
      </c>
      <c r="AJ174" s="26"/>
      <c r="AK174" s="27"/>
    </row>
    <row r="175" spans="1:37" s="28" customFormat="1" x14ac:dyDescent="0.25">
      <c r="A175" s="17">
        <v>167</v>
      </c>
      <c r="B175" s="18" t="s">
        <v>44</v>
      </c>
      <c r="C175" s="17" t="s">
        <v>222</v>
      </c>
      <c r="D175" s="17">
        <v>21083</v>
      </c>
      <c r="E175" s="19">
        <v>44673</v>
      </c>
      <c r="F175" s="20" t="s">
        <v>113</v>
      </c>
      <c r="G175" s="21">
        <v>79000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79000</v>
      </c>
      <c r="P175" s="18">
        <v>0</v>
      </c>
      <c r="Q175" s="24">
        <v>0</v>
      </c>
      <c r="R175" s="25">
        <v>79000</v>
      </c>
      <c r="S175" s="25">
        <v>0</v>
      </c>
      <c r="T175" s="17" t="s">
        <v>45</v>
      </c>
      <c r="U175" s="25">
        <v>0</v>
      </c>
      <c r="V175" s="24"/>
      <c r="W175" s="17" t="s">
        <v>45</v>
      </c>
      <c r="X175" s="25">
        <v>0</v>
      </c>
      <c r="Y175" s="17" t="s">
        <v>45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0</v>
      </c>
      <c r="AH175" s="24">
        <v>0</v>
      </c>
      <c r="AI175" s="24" t="s">
        <v>53</v>
      </c>
      <c r="AJ175" s="26"/>
      <c r="AK175" s="27"/>
    </row>
    <row r="176" spans="1:37" s="28" customFormat="1" x14ac:dyDescent="0.25">
      <c r="A176" s="17">
        <v>168</v>
      </c>
      <c r="B176" s="18" t="s">
        <v>44</v>
      </c>
      <c r="C176" s="17" t="s">
        <v>223</v>
      </c>
      <c r="D176" s="17">
        <v>21101</v>
      </c>
      <c r="E176" s="19">
        <v>44673</v>
      </c>
      <c r="F176" s="20" t="s">
        <v>113</v>
      </c>
      <c r="G176" s="21">
        <v>55000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55000</v>
      </c>
      <c r="P176" s="18">
        <v>0</v>
      </c>
      <c r="Q176" s="24">
        <v>0</v>
      </c>
      <c r="R176" s="25">
        <v>55000</v>
      </c>
      <c r="S176" s="25">
        <v>0</v>
      </c>
      <c r="T176" s="17" t="s">
        <v>45</v>
      </c>
      <c r="U176" s="25">
        <v>0</v>
      </c>
      <c r="V176" s="24"/>
      <c r="W176" s="17" t="s">
        <v>45</v>
      </c>
      <c r="X176" s="25">
        <v>0</v>
      </c>
      <c r="Y176" s="17" t="s">
        <v>45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0</v>
      </c>
      <c r="AH176" s="24">
        <v>0</v>
      </c>
      <c r="AI176" s="24" t="s">
        <v>53</v>
      </c>
      <c r="AJ176" s="26"/>
      <c r="AK176" s="27"/>
    </row>
    <row r="177" spans="1:37" s="28" customFormat="1" x14ac:dyDescent="0.25">
      <c r="A177" s="17">
        <v>169</v>
      </c>
      <c r="B177" s="18" t="s">
        <v>44</v>
      </c>
      <c r="C177" s="17" t="s">
        <v>224</v>
      </c>
      <c r="D177" s="17">
        <v>21182</v>
      </c>
      <c r="E177" s="19">
        <v>44676</v>
      </c>
      <c r="F177" s="20" t="s">
        <v>113</v>
      </c>
      <c r="G177" s="21">
        <v>12400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12400</v>
      </c>
      <c r="P177" s="18">
        <v>0</v>
      </c>
      <c r="Q177" s="24">
        <v>0</v>
      </c>
      <c r="R177" s="25">
        <v>12400</v>
      </c>
      <c r="S177" s="25">
        <v>0</v>
      </c>
      <c r="T177" s="17" t="s">
        <v>45</v>
      </c>
      <c r="U177" s="25">
        <v>0</v>
      </c>
      <c r="V177" s="24"/>
      <c r="W177" s="17" t="s">
        <v>45</v>
      </c>
      <c r="X177" s="25">
        <v>0</v>
      </c>
      <c r="Y177" s="17" t="s">
        <v>45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53</v>
      </c>
      <c r="AJ177" s="26"/>
      <c r="AK177" s="27"/>
    </row>
    <row r="178" spans="1:37" s="28" customFormat="1" x14ac:dyDescent="0.25">
      <c r="A178" s="17">
        <v>170</v>
      </c>
      <c r="B178" s="18" t="s">
        <v>44</v>
      </c>
      <c r="C178" s="17" t="s">
        <v>225</v>
      </c>
      <c r="D178" s="17">
        <v>21183</v>
      </c>
      <c r="E178" s="19">
        <v>44676</v>
      </c>
      <c r="F178" s="20" t="s">
        <v>113</v>
      </c>
      <c r="G178" s="21">
        <v>46620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46620</v>
      </c>
      <c r="P178" s="18">
        <v>0</v>
      </c>
      <c r="Q178" s="24">
        <v>0</v>
      </c>
      <c r="R178" s="25">
        <v>46620</v>
      </c>
      <c r="S178" s="25">
        <v>0</v>
      </c>
      <c r="T178" s="17" t="s">
        <v>45</v>
      </c>
      <c r="U178" s="25">
        <v>0</v>
      </c>
      <c r="V178" s="24"/>
      <c r="W178" s="17" t="s">
        <v>45</v>
      </c>
      <c r="X178" s="25">
        <v>0</v>
      </c>
      <c r="Y178" s="17" t="s">
        <v>45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53</v>
      </c>
      <c r="AJ178" s="26"/>
      <c r="AK178" s="27"/>
    </row>
    <row r="179" spans="1:37" s="28" customFormat="1" x14ac:dyDescent="0.25">
      <c r="A179" s="17">
        <v>171</v>
      </c>
      <c r="B179" s="18" t="s">
        <v>44</v>
      </c>
      <c r="C179" s="17" t="s">
        <v>226</v>
      </c>
      <c r="D179" s="17">
        <v>21417</v>
      </c>
      <c r="E179" s="19">
        <v>44680</v>
      </c>
      <c r="F179" s="20" t="s">
        <v>113</v>
      </c>
      <c r="G179" s="21">
        <v>4800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4800</v>
      </c>
      <c r="P179" s="18">
        <v>0</v>
      </c>
      <c r="Q179" s="24">
        <v>0</v>
      </c>
      <c r="R179" s="25">
        <v>4800</v>
      </c>
      <c r="S179" s="25">
        <v>0</v>
      </c>
      <c r="T179" s="17" t="s">
        <v>45</v>
      </c>
      <c r="U179" s="25">
        <v>0</v>
      </c>
      <c r="V179" s="24"/>
      <c r="W179" s="17" t="s">
        <v>45</v>
      </c>
      <c r="X179" s="25">
        <v>0</v>
      </c>
      <c r="Y179" s="17" t="s">
        <v>45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0</v>
      </c>
      <c r="AH179" s="24">
        <v>0</v>
      </c>
      <c r="AI179" s="24" t="s">
        <v>53</v>
      </c>
      <c r="AJ179" s="26"/>
      <c r="AK179" s="27"/>
    </row>
    <row r="180" spans="1:37" s="28" customFormat="1" x14ac:dyDescent="0.25">
      <c r="A180" s="17">
        <v>172</v>
      </c>
      <c r="B180" s="18" t="s">
        <v>44</v>
      </c>
      <c r="C180" s="17" t="s">
        <v>227</v>
      </c>
      <c r="D180" s="17">
        <v>21441</v>
      </c>
      <c r="E180" s="19">
        <v>44680</v>
      </c>
      <c r="F180" s="20" t="s">
        <v>113</v>
      </c>
      <c r="G180" s="21">
        <v>183800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183800</v>
      </c>
      <c r="P180" s="18">
        <v>0</v>
      </c>
      <c r="Q180" s="24">
        <v>0</v>
      </c>
      <c r="R180" s="25">
        <v>183800</v>
      </c>
      <c r="S180" s="25">
        <v>0</v>
      </c>
      <c r="T180" s="17" t="s">
        <v>45</v>
      </c>
      <c r="U180" s="25">
        <v>0</v>
      </c>
      <c r="V180" s="24"/>
      <c r="W180" s="17" t="s">
        <v>45</v>
      </c>
      <c r="X180" s="25">
        <v>0</v>
      </c>
      <c r="Y180" s="17" t="s">
        <v>45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53</v>
      </c>
      <c r="AJ180" s="26"/>
      <c r="AK180" s="27"/>
    </row>
    <row r="181" spans="1:37" s="28" customFormat="1" x14ac:dyDescent="0.25">
      <c r="A181" s="17">
        <v>173</v>
      </c>
      <c r="B181" s="18" t="s">
        <v>44</v>
      </c>
      <c r="C181" s="17" t="s">
        <v>228</v>
      </c>
      <c r="D181" s="17">
        <v>21677</v>
      </c>
      <c r="E181" s="19">
        <v>44685</v>
      </c>
      <c r="F181" s="20">
        <v>44726</v>
      </c>
      <c r="G181" s="21">
        <v>194915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194915</v>
      </c>
      <c r="P181" s="18">
        <v>0</v>
      </c>
      <c r="Q181" s="24">
        <v>0</v>
      </c>
      <c r="R181" s="25">
        <v>194915</v>
      </c>
      <c r="S181" s="25">
        <v>0</v>
      </c>
      <c r="T181" s="17" t="s">
        <v>45</v>
      </c>
      <c r="U181" s="25">
        <v>0</v>
      </c>
      <c r="V181" s="24"/>
      <c r="W181" s="17" t="s">
        <v>45</v>
      </c>
      <c r="X181" s="25">
        <v>0</v>
      </c>
      <c r="Y181" s="17" t="s">
        <v>45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53</v>
      </c>
      <c r="AJ181" s="26"/>
      <c r="AK181" s="27"/>
    </row>
    <row r="182" spans="1:37" s="28" customFormat="1" x14ac:dyDescent="0.25">
      <c r="A182" s="17">
        <v>174</v>
      </c>
      <c r="B182" s="18" t="s">
        <v>44</v>
      </c>
      <c r="C182" s="17" t="s">
        <v>229</v>
      </c>
      <c r="D182" s="17">
        <v>22026</v>
      </c>
      <c r="E182" s="19">
        <v>44693</v>
      </c>
      <c r="F182" s="20">
        <v>44726</v>
      </c>
      <c r="G182" s="21">
        <v>319100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319100</v>
      </c>
      <c r="P182" s="18">
        <v>0</v>
      </c>
      <c r="Q182" s="24">
        <v>0</v>
      </c>
      <c r="R182" s="25">
        <v>319100</v>
      </c>
      <c r="S182" s="25">
        <v>0</v>
      </c>
      <c r="T182" s="17" t="s">
        <v>45</v>
      </c>
      <c r="U182" s="25">
        <v>0</v>
      </c>
      <c r="V182" s="24"/>
      <c r="W182" s="17" t="s">
        <v>45</v>
      </c>
      <c r="X182" s="25">
        <v>0</v>
      </c>
      <c r="Y182" s="17" t="s">
        <v>45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53</v>
      </c>
      <c r="AJ182" s="26"/>
      <c r="AK182" s="27"/>
    </row>
    <row r="183" spans="1:37" s="28" customFormat="1" x14ac:dyDescent="0.25">
      <c r="A183" s="17">
        <v>175</v>
      </c>
      <c r="B183" s="18" t="s">
        <v>44</v>
      </c>
      <c r="C183" s="17" t="s">
        <v>230</v>
      </c>
      <c r="D183" s="17">
        <v>22154</v>
      </c>
      <c r="E183" s="19">
        <v>44697</v>
      </c>
      <c r="F183" s="20">
        <v>44726</v>
      </c>
      <c r="G183" s="21">
        <v>149080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149080</v>
      </c>
      <c r="P183" s="18">
        <v>0</v>
      </c>
      <c r="Q183" s="24">
        <v>0</v>
      </c>
      <c r="R183" s="25">
        <v>149080</v>
      </c>
      <c r="S183" s="25">
        <v>0</v>
      </c>
      <c r="T183" s="17" t="s">
        <v>45</v>
      </c>
      <c r="U183" s="25">
        <v>0</v>
      </c>
      <c r="V183" s="24"/>
      <c r="W183" s="17" t="s">
        <v>45</v>
      </c>
      <c r="X183" s="25">
        <v>0</v>
      </c>
      <c r="Y183" s="17" t="s">
        <v>45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53</v>
      </c>
      <c r="AJ183" s="26"/>
      <c r="AK183" s="27"/>
    </row>
    <row r="184" spans="1:37" s="28" customFormat="1" x14ac:dyDescent="0.25">
      <c r="A184" s="17">
        <v>176</v>
      </c>
      <c r="B184" s="18" t="s">
        <v>44</v>
      </c>
      <c r="C184" s="17" t="s">
        <v>231</v>
      </c>
      <c r="D184" s="17">
        <v>22158</v>
      </c>
      <c r="E184" s="19">
        <v>44697</v>
      </c>
      <c r="F184" s="20">
        <v>44726</v>
      </c>
      <c r="G184" s="21">
        <v>52400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52400</v>
      </c>
      <c r="P184" s="18">
        <v>0</v>
      </c>
      <c r="Q184" s="24">
        <v>0</v>
      </c>
      <c r="R184" s="25">
        <v>52400</v>
      </c>
      <c r="S184" s="25">
        <v>0</v>
      </c>
      <c r="T184" s="17" t="s">
        <v>45</v>
      </c>
      <c r="U184" s="25">
        <v>0</v>
      </c>
      <c r="V184" s="24"/>
      <c r="W184" s="17" t="s">
        <v>45</v>
      </c>
      <c r="X184" s="25">
        <v>0</v>
      </c>
      <c r="Y184" s="17" t="s">
        <v>45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53</v>
      </c>
      <c r="AJ184" s="26"/>
      <c r="AK184" s="27"/>
    </row>
    <row r="185" spans="1:37" s="28" customFormat="1" x14ac:dyDescent="0.25">
      <c r="A185" s="17">
        <v>177</v>
      </c>
      <c r="B185" s="18" t="s">
        <v>44</v>
      </c>
      <c r="C185" s="17" t="s">
        <v>232</v>
      </c>
      <c r="D185" s="17">
        <v>22323</v>
      </c>
      <c r="E185" s="19">
        <v>44699</v>
      </c>
      <c r="F185" s="20">
        <v>44726</v>
      </c>
      <c r="G185" s="21">
        <v>87900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87900</v>
      </c>
      <c r="P185" s="18">
        <v>0</v>
      </c>
      <c r="Q185" s="24">
        <v>0</v>
      </c>
      <c r="R185" s="25">
        <v>87900</v>
      </c>
      <c r="S185" s="25">
        <v>0</v>
      </c>
      <c r="T185" s="17" t="s">
        <v>45</v>
      </c>
      <c r="U185" s="25">
        <v>0</v>
      </c>
      <c r="V185" s="24"/>
      <c r="W185" s="17" t="s">
        <v>45</v>
      </c>
      <c r="X185" s="25">
        <v>0</v>
      </c>
      <c r="Y185" s="17" t="s">
        <v>45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53</v>
      </c>
      <c r="AJ185" s="26"/>
      <c r="AK185" s="27"/>
    </row>
    <row r="186" spans="1:37" s="28" customFormat="1" x14ac:dyDescent="0.25">
      <c r="A186" s="17">
        <v>178</v>
      </c>
      <c r="B186" s="18" t="s">
        <v>44</v>
      </c>
      <c r="C186" s="17" t="s">
        <v>233</v>
      </c>
      <c r="D186" s="17">
        <v>22345</v>
      </c>
      <c r="E186" s="19">
        <v>44700</v>
      </c>
      <c r="F186" s="20">
        <v>44726</v>
      </c>
      <c r="G186" s="21">
        <v>48555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48555</v>
      </c>
      <c r="P186" s="18">
        <v>0</v>
      </c>
      <c r="Q186" s="24">
        <v>0</v>
      </c>
      <c r="R186" s="25">
        <v>48555</v>
      </c>
      <c r="S186" s="25">
        <v>0</v>
      </c>
      <c r="T186" s="17" t="s">
        <v>45</v>
      </c>
      <c r="U186" s="25">
        <v>0</v>
      </c>
      <c r="V186" s="24"/>
      <c r="W186" s="17" t="s">
        <v>45</v>
      </c>
      <c r="X186" s="25">
        <v>0</v>
      </c>
      <c r="Y186" s="17" t="s">
        <v>45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53</v>
      </c>
      <c r="AJ186" s="26"/>
      <c r="AK186" s="27"/>
    </row>
    <row r="187" spans="1:37" s="28" customFormat="1" x14ac:dyDescent="0.25">
      <c r="A187" s="17">
        <v>179</v>
      </c>
      <c r="B187" s="18" t="s">
        <v>44</v>
      </c>
      <c r="C187" s="17" t="s">
        <v>234</v>
      </c>
      <c r="D187" s="17">
        <v>22651</v>
      </c>
      <c r="E187" s="19">
        <v>44707</v>
      </c>
      <c r="F187" s="20">
        <v>44726</v>
      </c>
      <c r="G187" s="21">
        <v>9600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9600</v>
      </c>
      <c r="P187" s="18">
        <v>0</v>
      </c>
      <c r="Q187" s="24">
        <v>0</v>
      </c>
      <c r="R187" s="25">
        <v>9600</v>
      </c>
      <c r="S187" s="25">
        <v>0</v>
      </c>
      <c r="T187" s="17" t="s">
        <v>45</v>
      </c>
      <c r="U187" s="25">
        <v>0</v>
      </c>
      <c r="V187" s="24"/>
      <c r="W187" s="17" t="s">
        <v>45</v>
      </c>
      <c r="X187" s="25">
        <v>0</v>
      </c>
      <c r="Y187" s="17" t="s">
        <v>45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53</v>
      </c>
      <c r="AJ187" s="26"/>
      <c r="AK187" s="27"/>
    </row>
    <row r="188" spans="1:37" s="28" customFormat="1" x14ac:dyDescent="0.25">
      <c r="A188" s="17">
        <v>180</v>
      </c>
      <c r="B188" s="18" t="s">
        <v>44</v>
      </c>
      <c r="C188" s="17" t="s">
        <v>235</v>
      </c>
      <c r="D188" s="17">
        <v>22735</v>
      </c>
      <c r="E188" s="19">
        <v>44708</v>
      </c>
      <c r="F188" s="20">
        <v>44726</v>
      </c>
      <c r="G188" s="21">
        <v>17200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17200</v>
      </c>
      <c r="P188" s="18">
        <v>0</v>
      </c>
      <c r="Q188" s="24">
        <v>0</v>
      </c>
      <c r="R188" s="25">
        <v>17200</v>
      </c>
      <c r="S188" s="25">
        <v>0</v>
      </c>
      <c r="T188" s="17" t="s">
        <v>45</v>
      </c>
      <c r="U188" s="25">
        <v>0</v>
      </c>
      <c r="V188" s="24"/>
      <c r="W188" s="17" t="s">
        <v>45</v>
      </c>
      <c r="X188" s="25">
        <v>0</v>
      </c>
      <c r="Y188" s="17" t="s">
        <v>45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53</v>
      </c>
      <c r="AJ188" s="26"/>
      <c r="AK188" s="27"/>
    </row>
    <row r="189" spans="1:37" s="28" customFormat="1" x14ac:dyDescent="0.25">
      <c r="A189" s="17">
        <v>181</v>
      </c>
      <c r="B189" s="18" t="s">
        <v>44</v>
      </c>
      <c r="C189" s="17" t="s">
        <v>236</v>
      </c>
      <c r="D189" s="17">
        <v>22874</v>
      </c>
      <c r="E189" s="19">
        <v>44711</v>
      </c>
      <c r="F189" s="20">
        <v>44726</v>
      </c>
      <c r="G189" s="21">
        <v>137180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137180</v>
      </c>
      <c r="P189" s="18">
        <v>0</v>
      </c>
      <c r="Q189" s="24">
        <v>0</v>
      </c>
      <c r="R189" s="25">
        <v>137180</v>
      </c>
      <c r="S189" s="25">
        <v>0</v>
      </c>
      <c r="T189" s="17" t="s">
        <v>45</v>
      </c>
      <c r="U189" s="25">
        <v>0</v>
      </c>
      <c r="V189" s="24"/>
      <c r="W189" s="17" t="s">
        <v>45</v>
      </c>
      <c r="X189" s="25">
        <v>0</v>
      </c>
      <c r="Y189" s="17" t="s">
        <v>45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53</v>
      </c>
      <c r="AJ189" s="26"/>
      <c r="AK189" s="27"/>
    </row>
    <row r="190" spans="1:37" s="28" customFormat="1" x14ac:dyDescent="0.25">
      <c r="A190" s="17">
        <v>182</v>
      </c>
      <c r="B190" s="18" t="s">
        <v>44</v>
      </c>
      <c r="C190" s="17" t="s">
        <v>237</v>
      </c>
      <c r="D190" s="17">
        <v>22979</v>
      </c>
      <c r="E190" s="19">
        <v>44712</v>
      </c>
      <c r="F190" s="20">
        <v>44726</v>
      </c>
      <c r="G190" s="21">
        <v>726322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726322</v>
      </c>
      <c r="P190" s="18">
        <v>0</v>
      </c>
      <c r="Q190" s="24">
        <v>0</v>
      </c>
      <c r="R190" s="25">
        <v>726322</v>
      </c>
      <c r="S190" s="25">
        <v>0</v>
      </c>
      <c r="T190" s="17" t="s">
        <v>45</v>
      </c>
      <c r="U190" s="25">
        <v>0</v>
      </c>
      <c r="V190" s="24"/>
      <c r="W190" s="17" t="s">
        <v>45</v>
      </c>
      <c r="X190" s="25">
        <v>0</v>
      </c>
      <c r="Y190" s="17" t="s">
        <v>45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53</v>
      </c>
      <c r="AJ190" s="26"/>
      <c r="AK190" s="27"/>
    </row>
    <row r="191" spans="1:37" s="28" customFormat="1" x14ac:dyDescent="0.25">
      <c r="A191" s="17">
        <v>183</v>
      </c>
      <c r="B191" s="18" t="s">
        <v>44</v>
      </c>
      <c r="C191" s="17" t="s">
        <v>238</v>
      </c>
      <c r="D191" s="17">
        <v>23142</v>
      </c>
      <c r="E191" s="19">
        <v>44715</v>
      </c>
      <c r="F191" s="20" t="s">
        <v>113</v>
      </c>
      <c r="G191" s="21">
        <v>24000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24000</v>
      </c>
      <c r="P191" s="18">
        <v>0</v>
      </c>
      <c r="Q191" s="24">
        <v>0</v>
      </c>
      <c r="R191" s="25">
        <v>24000</v>
      </c>
      <c r="S191" s="25">
        <v>0</v>
      </c>
      <c r="T191" s="17" t="s">
        <v>45</v>
      </c>
      <c r="U191" s="25">
        <v>0</v>
      </c>
      <c r="V191" s="24"/>
      <c r="W191" s="17" t="s">
        <v>45</v>
      </c>
      <c r="X191" s="25">
        <v>0</v>
      </c>
      <c r="Y191" s="17" t="s">
        <v>45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53</v>
      </c>
      <c r="AJ191" s="26"/>
      <c r="AK191" s="27"/>
    </row>
    <row r="192" spans="1:37" s="28" customFormat="1" x14ac:dyDescent="0.25">
      <c r="A192" s="17">
        <v>184</v>
      </c>
      <c r="B192" s="18" t="s">
        <v>44</v>
      </c>
      <c r="C192" s="17" t="s">
        <v>239</v>
      </c>
      <c r="D192" s="17">
        <v>23825</v>
      </c>
      <c r="E192" s="19">
        <v>44728</v>
      </c>
      <c r="F192" s="20" t="s">
        <v>113</v>
      </c>
      <c r="G192" s="21">
        <v>9600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9600</v>
      </c>
      <c r="P192" s="18">
        <v>0</v>
      </c>
      <c r="Q192" s="24">
        <v>0</v>
      </c>
      <c r="R192" s="25">
        <v>9600</v>
      </c>
      <c r="S192" s="25">
        <v>0</v>
      </c>
      <c r="T192" s="17" t="s">
        <v>45</v>
      </c>
      <c r="U192" s="25">
        <v>0</v>
      </c>
      <c r="V192" s="24"/>
      <c r="W192" s="17" t="s">
        <v>45</v>
      </c>
      <c r="X192" s="25">
        <v>0</v>
      </c>
      <c r="Y192" s="17" t="s">
        <v>45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53</v>
      </c>
      <c r="AJ192" s="26"/>
      <c r="AK192" s="27"/>
    </row>
    <row r="193" spans="1:37" s="28" customFormat="1" x14ac:dyDescent="0.25">
      <c r="A193" s="17">
        <v>185</v>
      </c>
      <c r="B193" s="18" t="s">
        <v>44</v>
      </c>
      <c r="C193" s="17" t="s">
        <v>240</v>
      </c>
      <c r="D193" s="17">
        <v>24202</v>
      </c>
      <c r="E193" s="19">
        <v>44736</v>
      </c>
      <c r="F193" s="20" t="s">
        <v>113</v>
      </c>
      <c r="G193" s="21">
        <v>4800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4800</v>
      </c>
      <c r="P193" s="18">
        <v>0</v>
      </c>
      <c r="Q193" s="24">
        <v>0</v>
      </c>
      <c r="R193" s="25">
        <v>4800</v>
      </c>
      <c r="S193" s="25">
        <v>0</v>
      </c>
      <c r="T193" s="17" t="s">
        <v>45</v>
      </c>
      <c r="U193" s="25">
        <v>0</v>
      </c>
      <c r="V193" s="24"/>
      <c r="W193" s="17" t="s">
        <v>45</v>
      </c>
      <c r="X193" s="25">
        <v>0</v>
      </c>
      <c r="Y193" s="17" t="s">
        <v>45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53</v>
      </c>
      <c r="AJ193" s="26"/>
      <c r="AK193" s="27"/>
    </row>
    <row r="194" spans="1:37" s="28" customFormat="1" x14ac:dyDescent="0.25">
      <c r="A194" s="17">
        <v>186</v>
      </c>
      <c r="B194" s="18" t="s">
        <v>44</v>
      </c>
      <c r="C194" s="17" t="s">
        <v>241</v>
      </c>
      <c r="D194" s="17">
        <v>24474</v>
      </c>
      <c r="E194" s="19">
        <v>44742</v>
      </c>
      <c r="F194" s="20" t="s">
        <v>113</v>
      </c>
      <c r="G194" s="21">
        <v>4800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4800</v>
      </c>
      <c r="P194" s="18">
        <v>0</v>
      </c>
      <c r="Q194" s="24">
        <v>0</v>
      </c>
      <c r="R194" s="25">
        <v>4800</v>
      </c>
      <c r="S194" s="25">
        <v>0</v>
      </c>
      <c r="T194" s="17" t="s">
        <v>45</v>
      </c>
      <c r="U194" s="25">
        <v>0</v>
      </c>
      <c r="V194" s="24"/>
      <c r="W194" s="17" t="s">
        <v>45</v>
      </c>
      <c r="X194" s="25">
        <v>0</v>
      </c>
      <c r="Y194" s="17" t="s">
        <v>45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53</v>
      </c>
      <c r="AJ194" s="26"/>
      <c r="AK194" s="27"/>
    </row>
    <row r="195" spans="1:37" s="28" customFormat="1" x14ac:dyDescent="0.25">
      <c r="A195" s="17">
        <v>187</v>
      </c>
      <c r="B195" s="18" t="s">
        <v>44</v>
      </c>
      <c r="C195" s="17" t="s">
        <v>242</v>
      </c>
      <c r="D195" s="17">
        <v>24795</v>
      </c>
      <c r="E195" s="19">
        <v>44749</v>
      </c>
      <c r="F195" s="20">
        <v>44790</v>
      </c>
      <c r="G195" s="21">
        <v>19200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19200</v>
      </c>
      <c r="P195" s="18">
        <v>0</v>
      </c>
      <c r="Q195" s="24">
        <v>0</v>
      </c>
      <c r="R195" s="25">
        <v>19200</v>
      </c>
      <c r="S195" s="25">
        <v>0</v>
      </c>
      <c r="T195" s="17" t="s">
        <v>45</v>
      </c>
      <c r="U195" s="25">
        <v>0</v>
      </c>
      <c r="V195" s="24"/>
      <c r="W195" s="17" t="s">
        <v>45</v>
      </c>
      <c r="X195" s="25">
        <v>0</v>
      </c>
      <c r="Y195" s="17" t="s">
        <v>45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53</v>
      </c>
      <c r="AJ195" s="26"/>
      <c r="AK195" s="27"/>
    </row>
    <row r="196" spans="1:37" s="28" customFormat="1" x14ac:dyDescent="0.25">
      <c r="A196" s="17">
        <v>188</v>
      </c>
      <c r="B196" s="18" t="s">
        <v>44</v>
      </c>
      <c r="C196" s="17" t="s">
        <v>243</v>
      </c>
      <c r="D196" s="17">
        <v>25393</v>
      </c>
      <c r="E196" s="19">
        <v>44760</v>
      </c>
      <c r="F196" s="20">
        <v>44790</v>
      </c>
      <c r="G196" s="21">
        <v>57290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57290</v>
      </c>
      <c r="P196" s="18">
        <v>0</v>
      </c>
      <c r="Q196" s="24">
        <v>0</v>
      </c>
      <c r="R196" s="25">
        <v>57290</v>
      </c>
      <c r="S196" s="25">
        <v>0</v>
      </c>
      <c r="T196" s="17" t="s">
        <v>45</v>
      </c>
      <c r="U196" s="25">
        <v>0</v>
      </c>
      <c r="V196" s="24"/>
      <c r="W196" s="17" t="s">
        <v>45</v>
      </c>
      <c r="X196" s="25">
        <v>0</v>
      </c>
      <c r="Y196" s="17" t="s">
        <v>45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53</v>
      </c>
      <c r="AJ196" s="26"/>
      <c r="AK196" s="27"/>
    </row>
    <row r="197" spans="1:37" s="28" customFormat="1" x14ac:dyDescent="0.25">
      <c r="A197" s="17">
        <v>189</v>
      </c>
      <c r="B197" s="18" t="s">
        <v>44</v>
      </c>
      <c r="C197" s="17" t="s">
        <v>244</v>
      </c>
      <c r="D197" s="17">
        <v>28196</v>
      </c>
      <c r="E197" s="19">
        <v>44821</v>
      </c>
      <c r="F197" s="20">
        <v>44844</v>
      </c>
      <c r="G197" s="21">
        <v>22300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22300</v>
      </c>
      <c r="P197" s="18">
        <v>0</v>
      </c>
      <c r="Q197" s="24">
        <v>0</v>
      </c>
      <c r="R197" s="25">
        <v>22300</v>
      </c>
      <c r="S197" s="25">
        <v>0</v>
      </c>
      <c r="T197" s="17" t="s">
        <v>45</v>
      </c>
      <c r="U197" s="25">
        <v>0</v>
      </c>
      <c r="V197" s="24"/>
      <c r="W197" s="17" t="s">
        <v>45</v>
      </c>
      <c r="X197" s="25">
        <v>0</v>
      </c>
      <c r="Y197" s="17" t="s">
        <v>45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53</v>
      </c>
      <c r="AJ197" s="26"/>
      <c r="AK197" s="27"/>
    </row>
    <row r="198" spans="1:37" s="28" customFormat="1" x14ac:dyDescent="0.25">
      <c r="A198" s="17">
        <v>190</v>
      </c>
      <c r="B198" s="18" t="s">
        <v>44</v>
      </c>
      <c r="C198" s="17" t="s">
        <v>245</v>
      </c>
      <c r="D198" s="17">
        <v>28553</v>
      </c>
      <c r="E198" s="19">
        <v>44830</v>
      </c>
      <c r="F198" s="20">
        <v>44844</v>
      </c>
      <c r="G198" s="21">
        <v>9600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9600</v>
      </c>
      <c r="P198" s="18">
        <v>0</v>
      </c>
      <c r="Q198" s="24">
        <v>0</v>
      </c>
      <c r="R198" s="25">
        <v>9600</v>
      </c>
      <c r="S198" s="25">
        <v>0</v>
      </c>
      <c r="T198" s="17" t="s">
        <v>45</v>
      </c>
      <c r="U198" s="25">
        <v>0</v>
      </c>
      <c r="V198" s="24"/>
      <c r="W198" s="17" t="s">
        <v>45</v>
      </c>
      <c r="X198" s="25">
        <v>0</v>
      </c>
      <c r="Y198" s="17" t="s">
        <v>45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53</v>
      </c>
      <c r="AJ198" s="26"/>
      <c r="AK198" s="27"/>
    </row>
    <row r="199" spans="1:37" s="28" customFormat="1" x14ac:dyDescent="0.25">
      <c r="A199" s="17">
        <v>191</v>
      </c>
      <c r="B199" s="18" t="s">
        <v>44</v>
      </c>
      <c r="C199" s="17" t="s">
        <v>246</v>
      </c>
      <c r="D199" s="17">
        <v>28616</v>
      </c>
      <c r="E199" s="19">
        <v>44831</v>
      </c>
      <c r="F199" s="20">
        <v>44844</v>
      </c>
      <c r="G199" s="21">
        <v>60755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60755</v>
      </c>
      <c r="P199" s="18">
        <v>0</v>
      </c>
      <c r="Q199" s="24">
        <v>0</v>
      </c>
      <c r="R199" s="25">
        <v>60755</v>
      </c>
      <c r="S199" s="25">
        <v>0</v>
      </c>
      <c r="T199" s="17" t="s">
        <v>45</v>
      </c>
      <c r="U199" s="25">
        <v>0</v>
      </c>
      <c r="V199" s="24"/>
      <c r="W199" s="17" t="s">
        <v>45</v>
      </c>
      <c r="X199" s="25">
        <v>0</v>
      </c>
      <c r="Y199" s="17" t="s">
        <v>45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53</v>
      </c>
      <c r="AJ199" s="26"/>
      <c r="AK199" s="27"/>
    </row>
    <row r="200" spans="1:37" s="28" customFormat="1" ht="16.149999999999999" customHeight="1" x14ac:dyDescent="0.25">
      <c r="A200" s="17">
        <v>192</v>
      </c>
      <c r="B200" s="18" t="s">
        <v>44</v>
      </c>
      <c r="C200" s="17" t="s">
        <v>247</v>
      </c>
      <c r="D200" s="17">
        <v>28690</v>
      </c>
      <c r="E200" s="19">
        <v>44832</v>
      </c>
      <c r="F200" s="20">
        <v>44844</v>
      </c>
      <c r="G200" s="21">
        <v>382600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382600</v>
      </c>
      <c r="P200" s="18">
        <v>0</v>
      </c>
      <c r="Q200" s="24">
        <v>0</v>
      </c>
      <c r="R200" s="25">
        <v>382600</v>
      </c>
      <c r="S200" s="25">
        <v>0</v>
      </c>
      <c r="T200" s="17" t="s">
        <v>45</v>
      </c>
      <c r="U200" s="25">
        <v>0</v>
      </c>
      <c r="V200" s="24"/>
      <c r="W200" s="17" t="s">
        <v>45</v>
      </c>
      <c r="X200" s="25">
        <v>0</v>
      </c>
      <c r="Y200" s="17" t="s">
        <v>45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53</v>
      </c>
      <c r="AJ200" s="26"/>
      <c r="AK200" s="27"/>
    </row>
    <row r="201" spans="1:37" s="28" customFormat="1" ht="16.149999999999999" customHeight="1" x14ac:dyDescent="0.25">
      <c r="A201" s="17">
        <v>193</v>
      </c>
      <c r="B201" s="18" t="s">
        <v>44</v>
      </c>
      <c r="C201" s="17" t="s">
        <v>248</v>
      </c>
      <c r="D201" s="17">
        <v>28782</v>
      </c>
      <c r="E201" s="19">
        <v>44834</v>
      </c>
      <c r="F201" s="20">
        <v>44844</v>
      </c>
      <c r="G201" s="21">
        <v>64000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64000</v>
      </c>
      <c r="P201" s="18">
        <v>0</v>
      </c>
      <c r="Q201" s="24">
        <v>0</v>
      </c>
      <c r="R201" s="25">
        <v>64000</v>
      </c>
      <c r="S201" s="25">
        <v>0</v>
      </c>
      <c r="T201" s="17" t="s">
        <v>45</v>
      </c>
      <c r="U201" s="25">
        <v>0</v>
      </c>
      <c r="V201" s="24"/>
      <c r="W201" s="17" t="s">
        <v>45</v>
      </c>
      <c r="X201" s="25">
        <v>0</v>
      </c>
      <c r="Y201" s="17" t="s">
        <v>45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53</v>
      </c>
      <c r="AJ201" s="26"/>
      <c r="AK201" s="27"/>
    </row>
    <row r="202" spans="1:37" s="28" customFormat="1" ht="16.149999999999999" customHeight="1" x14ac:dyDescent="0.25">
      <c r="A202" s="17">
        <v>194</v>
      </c>
      <c r="B202" s="18" t="s">
        <v>44</v>
      </c>
      <c r="C202" s="17" t="s">
        <v>249</v>
      </c>
      <c r="D202" s="17">
        <v>28787</v>
      </c>
      <c r="E202" s="19">
        <v>44834</v>
      </c>
      <c r="F202" s="20">
        <v>44844</v>
      </c>
      <c r="G202" s="21">
        <v>27500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27500</v>
      </c>
      <c r="P202" s="18">
        <v>0</v>
      </c>
      <c r="Q202" s="24">
        <v>0</v>
      </c>
      <c r="R202" s="25">
        <v>27500</v>
      </c>
      <c r="S202" s="25">
        <v>0</v>
      </c>
      <c r="T202" s="17" t="s">
        <v>45</v>
      </c>
      <c r="U202" s="25">
        <v>0</v>
      </c>
      <c r="V202" s="24"/>
      <c r="W202" s="17" t="s">
        <v>45</v>
      </c>
      <c r="X202" s="25">
        <v>0</v>
      </c>
      <c r="Y202" s="17" t="s">
        <v>45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53</v>
      </c>
      <c r="AJ202" s="26"/>
      <c r="AK202" s="27"/>
    </row>
    <row r="203" spans="1:37" s="28" customFormat="1" ht="16.149999999999999" customHeight="1" x14ac:dyDescent="0.25">
      <c r="A203" s="17">
        <v>195</v>
      </c>
      <c r="B203" s="18" t="s">
        <v>44</v>
      </c>
      <c r="C203" s="17" t="s">
        <v>250</v>
      </c>
      <c r="D203" s="17">
        <v>28951</v>
      </c>
      <c r="E203" s="19">
        <v>44837</v>
      </c>
      <c r="F203" s="20">
        <v>44876</v>
      </c>
      <c r="G203" s="21">
        <v>41123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41123</v>
      </c>
      <c r="P203" s="18">
        <v>0</v>
      </c>
      <c r="Q203" s="24">
        <v>0</v>
      </c>
      <c r="R203" s="25">
        <v>41123</v>
      </c>
      <c r="S203" s="25">
        <v>0</v>
      </c>
      <c r="T203" s="17" t="s">
        <v>45</v>
      </c>
      <c r="U203" s="25">
        <v>0</v>
      </c>
      <c r="V203" s="24"/>
      <c r="W203" s="17" t="s">
        <v>45</v>
      </c>
      <c r="X203" s="25">
        <v>0</v>
      </c>
      <c r="Y203" s="17" t="s">
        <v>45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53</v>
      </c>
      <c r="AJ203" s="26"/>
      <c r="AK203" s="27"/>
    </row>
    <row r="204" spans="1:37" s="28" customFormat="1" ht="16.149999999999999" customHeight="1" x14ac:dyDescent="0.25">
      <c r="A204" s="17">
        <v>196</v>
      </c>
      <c r="B204" s="18" t="s">
        <v>44</v>
      </c>
      <c r="C204" s="17" t="s">
        <v>251</v>
      </c>
      <c r="D204" s="17">
        <v>29077</v>
      </c>
      <c r="E204" s="19">
        <v>44840</v>
      </c>
      <c r="F204" s="20">
        <v>44876</v>
      </c>
      <c r="G204" s="21">
        <v>55529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55529</v>
      </c>
      <c r="P204" s="18">
        <v>0</v>
      </c>
      <c r="Q204" s="24">
        <v>0</v>
      </c>
      <c r="R204" s="25">
        <v>55529</v>
      </c>
      <c r="S204" s="25">
        <v>0</v>
      </c>
      <c r="T204" s="17" t="s">
        <v>45</v>
      </c>
      <c r="U204" s="25">
        <v>0</v>
      </c>
      <c r="V204" s="24"/>
      <c r="W204" s="17" t="s">
        <v>45</v>
      </c>
      <c r="X204" s="25">
        <v>0</v>
      </c>
      <c r="Y204" s="17" t="s">
        <v>45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53</v>
      </c>
      <c r="AJ204" s="26"/>
      <c r="AK204" s="27"/>
    </row>
    <row r="205" spans="1:37" s="28" customFormat="1" ht="16.149999999999999" customHeight="1" x14ac:dyDescent="0.25">
      <c r="A205" s="17">
        <v>197</v>
      </c>
      <c r="B205" s="18" t="s">
        <v>44</v>
      </c>
      <c r="C205" s="17" t="s">
        <v>252</v>
      </c>
      <c r="D205" s="17">
        <v>29089</v>
      </c>
      <c r="E205" s="19">
        <v>44840</v>
      </c>
      <c r="F205" s="20">
        <v>44876</v>
      </c>
      <c r="G205" s="21">
        <v>23800</v>
      </c>
      <c r="H205" s="22">
        <v>0</v>
      </c>
      <c r="I205" s="22">
        <v>0</v>
      </c>
      <c r="J205" s="22">
        <v>0</v>
      </c>
      <c r="K205" s="23">
        <v>0</v>
      </c>
      <c r="L205" s="22">
        <v>0</v>
      </c>
      <c r="M205" s="22">
        <v>0</v>
      </c>
      <c r="N205" s="22">
        <v>0</v>
      </c>
      <c r="O205" s="22">
        <v>23800</v>
      </c>
      <c r="P205" s="18">
        <v>0</v>
      </c>
      <c r="Q205" s="24">
        <v>0</v>
      </c>
      <c r="R205" s="25">
        <v>23800</v>
      </c>
      <c r="S205" s="25">
        <v>0</v>
      </c>
      <c r="T205" s="17" t="s">
        <v>45</v>
      </c>
      <c r="U205" s="25">
        <v>0</v>
      </c>
      <c r="V205" s="24"/>
      <c r="W205" s="17" t="s">
        <v>45</v>
      </c>
      <c r="X205" s="25">
        <v>0</v>
      </c>
      <c r="Y205" s="17" t="s">
        <v>45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53</v>
      </c>
      <c r="AJ205" s="26"/>
      <c r="AK205" s="27"/>
    </row>
    <row r="206" spans="1:37" s="28" customFormat="1" ht="16.149999999999999" customHeight="1" x14ac:dyDescent="0.25">
      <c r="A206" s="17">
        <v>198</v>
      </c>
      <c r="B206" s="18" t="s">
        <v>44</v>
      </c>
      <c r="C206" s="17" t="s">
        <v>253</v>
      </c>
      <c r="D206" s="17">
        <v>29096</v>
      </c>
      <c r="E206" s="19">
        <v>44840</v>
      </c>
      <c r="F206" s="20">
        <v>44876</v>
      </c>
      <c r="G206" s="21">
        <v>116803</v>
      </c>
      <c r="H206" s="22">
        <v>0</v>
      </c>
      <c r="I206" s="22">
        <v>0</v>
      </c>
      <c r="J206" s="22">
        <v>116803</v>
      </c>
      <c r="K206" s="23">
        <v>0</v>
      </c>
      <c r="L206" s="22">
        <v>0</v>
      </c>
      <c r="M206" s="22">
        <v>0</v>
      </c>
      <c r="N206" s="22">
        <v>116803</v>
      </c>
      <c r="O206" s="22">
        <v>0</v>
      </c>
      <c r="P206" s="18">
        <v>29096</v>
      </c>
      <c r="Q206" s="24">
        <v>116803</v>
      </c>
      <c r="R206" s="25">
        <v>0</v>
      </c>
      <c r="S206" s="25">
        <v>0</v>
      </c>
      <c r="T206" s="17" t="s">
        <v>45</v>
      </c>
      <c r="U206" s="25">
        <v>0</v>
      </c>
      <c r="V206" s="24"/>
      <c r="W206" s="17" t="s">
        <v>45</v>
      </c>
      <c r="X206" s="25">
        <v>0</v>
      </c>
      <c r="Y206" s="17" t="s">
        <v>45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150</v>
      </c>
      <c r="AJ206" s="26"/>
      <c r="AK206" s="27"/>
    </row>
    <row r="207" spans="1:37" s="28" customFormat="1" ht="16.149999999999999" customHeight="1" x14ac:dyDescent="0.25">
      <c r="A207" s="17">
        <v>199</v>
      </c>
      <c r="B207" s="18" t="s">
        <v>44</v>
      </c>
      <c r="C207" s="17" t="s">
        <v>254</v>
      </c>
      <c r="D207" s="17">
        <v>29263</v>
      </c>
      <c r="E207" s="19">
        <v>44844</v>
      </c>
      <c r="F207" s="20">
        <v>44876</v>
      </c>
      <c r="G207" s="21">
        <v>19200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19200</v>
      </c>
      <c r="P207" s="18">
        <v>29263</v>
      </c>
      <c r="Q207" s="24">
        <v>19200</v>
      </c>
      <c r="R207" s="25">
        <v>0</v>
      </c>
      <c r="S207" s="25">
        <v>0</v>
      </c>
      <c r="T207" s="17" t="s">
        <v>45</v>
      </c>
      <c r="U207" s="25">
        <v>19200</v>
      </c>
      <c r="V207" s="24"/>
      <c r="W207" s="17" t="s">
        <v>45</v>
      </c>
      <c r="X207" s="25">
        <v>0</v>
      </c>
      <c r="Y207" s="17" t="s">
        <v>45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57</v>
      </c>
      <c r="AJ207" s="26"/>
      <c r="AK207" s="27"/>
    </row>
    <row r="208" spans="1:37" s="28" customFormat="1" ht="16.149999999999999" customHeight="1" x14ac:dyDescent="0.25">
      <c r="A208" s="17">
        <v>200</v>
      </c>
      <c r="B208" s="18" t="s">
        <v>44</v>
      </c>
      <c r="C208" s="17" t="s">
        <v>255</v>
      </c>
      <c r="D208" s="17">
        <v>29285</v>
      </c>
      <c r="E208" s="19">
        <v>44844</v>
      </c>
      <c r="F208" s="20">
        <v>44876</v>
      </c>
      <c r="G208" s="21">
        <v>382600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382600</v>
      </c>
      <c r="P208" s="18">
        <v>0</v>
      </c>
      <c r="Q208" s="24">
        <v>0</v>
      </c>
      <c r="R208" s="25">
        <v>382600</v>
      </c>
      <c r="S208" s="25">
        <v>0</v>
      </c>
      <c r="T208" s="17" t="s">
        <v>45</v>
      </c>
      <c r="U208" s="25">
        <v>0</v>
      </c>
      <c r="V208" s="24"/>
      <c r="W208" s="17" t="s">
        <v>45</v>
      </c>
      <c r="X208" s="25">
        <v>0</v>
      </c>
      <c r="Y208" s="17" t="s">
        <v>45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53</v>
      </c>
      <c r="AJ208" s="26"/>
      <c r="AK208" s="27"/>
    </row>
    <row r="209" spans="1:37" s="28" customFormat="1" ht="16.149999999999999" customHeight="1" x14ac:dyDescent="0.25">
      <c r="A209" s="17">
        <v>201</v>
      </c>
      <c r="B209" s="18" t="s">
        <v>44</v>
      </c>
      <c r="C209" s="17" t="s">
        <v>256</v>
      </c>
      <c r="D209" s="17">
        <v>29813</v>
      </c>
      <c r="E209" s="19">
        <v>44857</v>
      </c>
      <c r="F209" s="20">
        <v>44876</v>
      </c>
      <c r="G209" s="21">
        <v>197100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197100</v>
      </c>
      <c r="P209" s="18">
        <v>29813</v>
      </c>
      <c r="Q209" s="24">
        <v>197100</v>
      </c>
      <c r="R209" s="25">
        <v>0</v>
      </c>
      <c r="S209" s="25">
        <v>0</v>
      </c>
      <c r="T209" s="17" t="s">
        <v>45</v>
      </c>
      <c r="U209" s="25">
        <v>0</v>
      </c>
      <c r="V209" s="24"/>
      <c r="W209" s="17" t="s">
        <v>45</v>
      </c>
      <c r="X209" s="25">
        <v>197100</v>
      </c>
      <c r="Y209" s="17" t="s">
        <v>45</v>
      </c>
      <c r="Z209" s="25">
        <v>0</v>
      </c>
      <c r="AA209" s="25"/>
      <c r="AB209" s="25">
        <v>0</v>
      </c>
      <c r="AC209" s="25">
        <v>0</v>
      </c>
      <c r="AD209" s="24"/>
      <c r="AE209" s="24">
        <v>197100</v>
      </c>
      <c r="AF209" s="24">
        <v>0</v>
      </c>
      <c r="AG209" s="24">
        <v>0</v>
      </c>
      <c r="AH209" s="24">
        <v>0</v>
      </c>
      <c r="AI209" s="24" t="s">
        <v>257</v>
      </c>
      <c r="AJ209" s="26"/>
      <c r="AK209" s="27"/>
    </row>
    <row r="210" spans="1:37" s="28" customFormat="1" ht="16.149999999999999" customHeight="1" x14ac:dyDescent="0.25">
      <c r="A210" s="17">
        <v>202</v>
      </c>
      <c r="B210" s="18" t="s">
        <v>44</v>
      </c>
      <c r="C210" s="17" t="s">
        <v>258</v>
      </c>
      <c r="D210" s="17">
        <v>29883</v>
      </c>
      <c r="E210" s="19">
        <v>44858</v>
      </c>
      <c r="F210" s="20">
        <v>44876</v>
      </c>
      <c r="G210" s="21">
        <v>19200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19200</v>
      </c>
      <c r="P210" s="18">
        <v>29883</v>
      </c>
      <c r="Q210" s="24">
        <v>19200</v>
      </c>
      <c r="R210" s="25">
        <v>0</v>
      </c>
      <c r="S210" s="25">
        <v>0</v>
      </c>
      <c r="T210" s="17" t="s">
        <v>45</v>
      </c>
      <c r="U210" s="25">
        <v>19200</v>
      </c>
      <c r="V210" s="24"/>
      <c r="W210" s="17" t="s">
        <v>45</v>
      </c>
      <c r="X210" s="25">
        <v>0</v>
      </c>
      <c r="Y210" s="17" t="s">
        <v>45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57</v>
      </c>
      <c r="AJ210" s="26"/>
      <c r="AK210" s="27"/>
    </row>
    <row r="211" spans="1:37" s="28" customFormat="1" ht="16.149999999999999" customHeight="1" x14ac:dyDescent="0.25">
      <c r="A211" s="17">
        <v>203</v>
      </c>
      <c r="B211" s="18" t="s">
        <v>44</v>
      </c>
      <c r="C211" s="17" t="s">
        <v>259</v>
      </c>
      <c r="D211" s="17">
        <v>30370</v>
      </c>
      <c r="E211" s="19">
        <v>44869</v>
      </c>
      <c r="F211" s="20" t="s">
        <v>113</v>
      </c>
      <c r="G211" s="21">
        <v>4800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4800</v>
      </c>
      <c r="P211" s="18">
        <v>30370</v>
      </c>
      <c r="Q211" s="24">
        <v>4800</v>
      </c>
      <c r="R211" s="25">
        <v>0</v>
      </c>
      <c r="S211" s="25">
        <v>0</v>
      </c>
      <c r="T211" s="17" t="s">
        <v>45</v>
      </c>
      <c r="U211" s="25">
        <v>4800</v>
      </c>
      <c r="V211" s="24"/>
      <c r="W211" s="17" t="s">
        <v>45</v>
      </c>
      <c r="X211" s="25">
        <v>0</v>
      </c>
      <c r="Y211" s="17" t="s">
        <v>45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57</v>
      </c>
      <c r="AJ211" s="26"/>
      <c r="AK211" s="27"/>
    </row>
    <row r="212" spans="1:37" s="28" customFormat="1" ht="16.149999999999999" customHeight="1" x14ac:dyDescent="0.25">
      <c r="A212" s="17">
        <v>204</v>
      </c>
      <c r="B212" s="18" t="s">
        <v>44</v>
      </c>
      <c r="C212" s="17" t="s">
        <v>260</v>
      </c>
      <c r="D212" s="17">
        <v>31526</v>
      </c>
      <c r="E212" s="19">
        <v>44895</v>
      </c>
      <c r="F212" s="20" t="s">
        <v>113</v>
      </c>
      <c r="G212" s="21">
        <v>19200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19200</v>
      </c>
      <c r="P212" s="18">
        <v>0</v>
      </c>
      <c r="Q212" s="24">
        <v>0</v>
      </c>
      <c r="R212" s="25">
        <v>19200</v>
      </c>
      <c r="S212" s="25">
        <v>0</v>
      </c>
      <c r="T212" s="17" t="s">
        <v>45</v>
      </c>
      <c r="U212" s="25">
        <v>0</v>
      </c>
      <c r="V212" s="24"/>
      <c r="W212" s="17" t="s">
        <v>45</v>
      </c>
      <c r="X212" s="25">
        <v>0</v>
      </c>
      <c r="Y212" s="17" t="s">
        <v>45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53</v>
      </c>
      <c r="AJ212" s="26"/>
      <c r="AK212" s="27"/>
    </row>
    <row r="213" spans="1:37" s="28" customFormat="1" ht="16.149999999999999" customHeight="1" x14ac:dyDescent="0.25">
      <c r="A213" s="17">
        <v>205</v>
      </c>
      <c r="B213" s="18" t="s">
        <v>44</v>
      </c>
      <c r="C213" s="17" t="s">
        <v>261</v>
      </c>
      <c r="D213" s="17">
        <v>31527</v>
      </c>
      <c r="E213" s="19">
        <v>44895</v>
      </c>
      <c r="F213" s="20" t="s">
        <v>113</v>
      </c>
      <c r="G213" s="21">
        <v>19200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19200</v>
      </c>
      <c r="P213" s="18">
        <v>31527</v>
      </c>
      <c r="Q213" s="24">
        <v>19200</v>
      </c>
      <c r="R213" s="25">
        <v>0</v>
      </c>
      <c r="S213" s="25">
        <v>0</v>
      </c>
      <c r="T213" s="17" t="s">
        <v>45</v>
      </c>
      <c r="U213" s="25">
        <v>19200</v>
      </c>
      <c r="V213" s="24"/>
      <c r="W213" s="17" t="s">
        <v>45</v>
      </c>
      <c r="X213" s="25">
        <v>0</v>
      </c>
      <c r="Y213" s="17" t="s">
        <v>45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57</v>
      </c>
      <c r="AJ213" s="26"/>
      <c r="AK213" s="27"/>
    </row>
    <row r="214" spans="1:37" s="28" customFormat="1" ht="16.149999999999999" customHeight="1" x14ac:dyDescent="0.25">
      <c r="A214" s="17">
        <v>206</v>
      </c>
      <c r="B214" s="18" t="s">
        <v>44</v>
      </c>
      <c r="C214" s="17" t="s">
        <v>262</v>
      </c>
      <c r="D214" s="17">
        <v>31818</v>
      </c>
      <c r="E214" s="19">
        <v>44901</v>
      </c>
      <c r="F214" s="20">
        <v>44936</v>
      </c>
      <c r="G214" s="21">
        <v>4800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4800</v>
      </c>
      <c r="P214" s="18">
        <v>31818</v>
      </c>
      <c r="Q214" s="24">
        <v>4800</v>
      </c>
      <c r="R214" s="25">
        <v>0</v>
      </c>
      <c r="S214" s="25">
        <v>0</v>
      </c>
      <c r="T214" s="17" t="s">
        <v>45</v>
      </c>
      <c r="U214" s="25">
        <v>4800</v>
      </c>
      <c r="V214" s="24"/>
      <c r="W214" s="17" t="s">
        <v>45</v>
      </c>
      <c r="X214" s="25">
        <v>0</v>
      </c>
      <c r="Y214" s="17" t="s">
        <v>45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57</v>
      </c>
      <c r="AJ214" s="26"/>
      <c r="AK214" s="27"/>
    </row>
    <row r="215" spans="1:37" s="28" customFormat="1" ht="16.149999999999999" customHeight="1" x14ac:dyDescent="0.25">
      <c r="A215" s="17">
        <v>207</v>
      </c>
      <c r="B215" s="18" t="s">
        <v>44</v>
      </c>
      <c r="C215" s="17" t="s">
        <v>263</v>
      </c>
      <c r="D215" s="17">
        <v>32024</v>
      </c>
      <c r="E215" s="19">
        <v>44907</v>
      </c>
      <c r="F215" s="20">
        <v>44936</v>
      </c>
      <c r="G215" s="21">
        <v>36300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36300</v>
      </c>
      <c r="P215" s="18">
        <v>0</v>
      </c>
      <c r="Q215" s="24">
        <v>0</v>
      </c>
      <c r="R215" s="25">
        <v>36300</v>
      </c>
      <c r="S215" s="25">
        <v>0</v>
      </c>
      <c r="T215" s="17" t="s">
        <v>45</v>
      </c>
      <c r="U215" s="25">
        <v>0</v>
      </c>
      <c r="V215" s="24"/>
      <c r="W215" s="17" t="s">
        <v>45</v>
      </c>
      <c r="X215" s="25">
        <v>0</v>
      </c>
      <c r="Y215" s="17" t="s">
        <v>45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53</v>
      </c>
      <c r="AJ215" s="26"/>
      <c r="AK215" s="27"/>
    </row>
    <row r="216" spans="1:37" s="28" customFormat="1" ht="16.149999999999999" customHeight="1" x14ac:dyDescent="0.25">
      <c r="A216" s="17">
        <v>208</v>
      </c>
      <c r="B216" s="18" t="s">
        <v>44</v>
      </c>
      <c r="C216" s="17" t="s">
        <v>264</v>
      </c>
      <c r="D216" s="17">
        <v>32607</v>
      </c>
      <c r="E216" s="19">
        <v>44923</v>
      </c>
      <c r="F216" s="20">
        <v>44936</v>
      </c>
      <c r="G216" s="21">
        <v>23800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23800</v>
      </c>
      <c r="P216" s="18">
        <v>0</v>
      </c>
      <c r="Q216" s="24">
        <v>0</v>
      </c>
      <c r="R216" s="25">
        <v>23800</v>
      </c>
      <c r="S216" s="25">
        <v>0</v>
      </c>
      <c r="T216" s="17" t="s">
        <v>45</v>
      </c>
      <c r="U216" s="25">
        <v>0</v>
      </c>
      <c r="V216" s="24"/>
      <c r="W216" s="17" t="s">
        <v>45</v>
      </c>
      <c r="X216" s="25">
        <v>0</v>
      </c>
      <c r="Y216" s="17" t="s">
        <v>45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53</v>
      </c>
      <c r="AJ216" s="26"/>
      <c r="AK216" s="27"/>
    </row>
    <row r="217" spans="1:37" s="28" customFormat="1" ht="16.149999999999999" customHeight="1" x14ac:dyDescent="0.25">
      <c r="A217" s="17">
        <v>209</v>
      </c>
      <c r="B217" s="18" t="s">
        <v>44</v>
      </c>
      <c r="C217" s="17" t="s">
        <v>265</v>
      </c>
      <c r="D217" s="17">
        <v>32910</v>
      </c>
      <c r="E217" s="19">
        <v>44931</v>
      </c>
      <c r="F217" s="20">
        <v>44967</v>
      </c>
      <c r="G217" s="21">
        <v>46400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46400</v>
      </c>
      <c r="P217" s="18">
        <v>32910</v>
      </c>
      <c r="Q217" s="24">
        <v>46400</v>
      </c>
      <c r="R217" s="25">
        <v>0</v>
      </c>
      <c r="S217" s="25">
        <v>0</v>
      </c>
      <c r="T217" s="17" t="s">
        <v>45</v>
      </c>
      <c r="U217" s="25">
        <v>0</v>
      </c>
      <c r="V217" s="24"/>
      <c r="W217" s="17" t="s">
        <v>45</v>
      </c>
      <c r="X217" s="25">
        <v>0</v>
      </c>
      <c r="Y217" s="17" t="s">
        <v>45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46400</v>
      </c>
      <c r="AH217" s="24">
        <v>0</v>
      </c>
      <c r="AI217" s="24" t="s">
        <v>266</v>
      </c>
      <c r="AJ217" s="26"/>
      <c r="AK217" s="27"/>
    </row>
    <row r="218" spans="1:37" s="28" customFormat="1" ht="16.149999999999999" customHeight="1" x14ac:dyDescent="0.25">
      <c r="A218" s="17">
        <v>210</v>
      </c>
      <c r="B218" s="18" t="s">
        <v>44</v>
      </c>
      <c r="C218" s="17" t="s">
        <v>267</v>
      </c>
      <c r="D218" s="17">
        <v>33088</v>
      </c>
      <c r="E218" s="19">
        <v>44936</v>
      </c>
      <c r="F218" s="20">
        <v>44967</v>
      </c>
      <c r="G218" s="21">
        <v>58794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58794</v>
      </c>
      <c r="P218" s="18">
        <v>33088</v>
      </c>
      <c r="Q218" s="24">
        <v>58794</v>
      </c>
      <c r="R218" s="25">
        <v>0</v>
      </c>
      <c r="S218" s="25">
        <v>0</v>
      </c>
      <c r="T218" s="17" t="s">
        <v>45</v>
      </c>
      <c r="U218" s="25">
        <v>0</v>
      </c>
      <c r="V218" s="24"/>
      <c r="W218" s="17" t="s">
        <v>45</v>
      </c>
      <c r="X218" s="25">
        <v>0</v>
      </c>
      <c r="Y218" s="17" t="s">
        <v>45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58794</v>
      </c>
      <c r="AH218" s="24">
        <v>0</v>
      </c>
      <c r="AI218" s="24" t="s">
        <v>266</v>
      </c>
      <c r="AJ218" s="26"/>
      <c r="AK218" s="27"/>
    </row>
    <row r="219" spans="1:37" s="28" customFormat="1" ht="16.149999999999999" customHeight="1" x14ac:dyDescent="0.25">
      <c r="A219" s="17">
        <v>211</v>
      </c>
      <c r="B219" s="18" t="s">
        <v>44</v>
      </c>
      <c r="C219" s="17" t="s">
        <v>268</v>
      </c>
      <c r="D219" s="17">
        <v>33202</v>
      </c>
      <c r="E219" s="19">
        <v>44939</v>
      </c>
      <c r="F219" s="20">
        <v>44967</v>
      </c>
      <c r="G219" s="21">
        <v>193200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193200</v>
      </c>
      <c r="P219" s="18">
        <v>0</v>
      </c>
      <c r="Q219" s="24">
        <v>0</v>
      </c>
      <c r="R219" s="25">
        <v>193200</v>
      </c>
      <c r="S219" s="25">
        <v>0</v>
      </c>
      <c r="T219" s="17" t="s">
        <v>45</v>
      </c>
      <c r="U219" s="25">
        <v>0</v>
      </c>
      <c r="V219" s="24"/>
      <c r="W219" s="17" t="s">
        <v>45</v>
      </c>
      <c r="X219" s="25">
        <v>0</v>
      </c>
      <c r="Y219" s="17" t="s">
        <v>45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53</v>
      </c>
      <c r="AJ219" s="26"/>
      <c r="AK219" s="27"/>
    </row>
    <row r="220" spans="1:37" s="28" customFormat="1" ht="16.149999999999999" customHeight="1" x14ac:dyDescent="0.25">
      <c r="A220" s="17">
        <v>212</v>
      </c>
      <c r="B220" s="18" t="s">
        <v>44</v>
      </c>
      <c r="C220" s="17" t="s">
        <v>269</v>
      </c>
      <c r="D220" s="17">
        <v>33343</v>
      </c>
      <c r="E220" s="19">
        <v>44943</v>
      </c>
      <c r="F220" s="20">
        <v>44967</v>
      </c>
      <c r="G220" s="21">
        <v>46600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46600</v>
      </c>
      <c r="P220" s="18">
        <v>33343</v>
      </c>
      <c r="Q220" s="24">
        <v>46600</v>
      </c>
      <c r="R220" s="25">
        <v>0</v>
      </c>
      <c r="S220" s="25">
        <v>0</v>
      </c>
      <c r="T220" s="17" t="s">
        <v>45</v>
      </c>
      <c r="U220" s="25">
        <v>0</v>
      </c>
      <c r="V220" s="24"/>
      <c r="W220" s="17" t="s">
        <v>45</v>
      </c>
      <c r="X220" s="25">
        <v>0</v>
      </c>
      <c r="Y220" s="17" t="s">
        <v>45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46600</v>
      </c>
      <c r="AH220" s="24">
        <v>0</v>
      </c>
      <c r="AI220" s="24" t="s">
        <v>266</v>
      </c>
      <c r="AJ220" s="26"/>
      <c r="AK220" s="27"/>
    </row>
    <row r="221" spans="1:37" s="28" customFormat="1" ht="16.149999999999999" customHeight="1" x14ac:dyDescent="0.25">
      <c r="A221" s="17">
        <v>213</v>
      </c>
      <c r="B221" s="18" t="s">
        <v>44</v>
      </c>
      <c r="C221" s="17" t="s">
        <v>270</v>
      </c>
      <c r="D221" s="17">
        <v>33505</v>
      </c>
      <c r="E221" s="19">
        <v>44947</v>
      </c>
      <c r="F221" s="20">
        <v>44967</v>
      </c>
      <c r="G221" s="21">
        <v>156000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156000</v>
      </c>
      <c r="P221" s="18">
        <v>33505</v>
      </c>
      <c r="Q221" s="24">
        <v>156000</v>
      </c>
      <c r="R221" s="25">
        <v>0</v>
      </c>
      <c r="S221" s="25">
        <v>0</v>
      </c>
      <c r="T221" s="17" t="s">
        <v>45</v>
      </c>
      <c r="U221" s="25">
        <v>0</v>
      </c>
      <c r="V221" s="24"/>
      <c r="W221" s="17" t="s">
        <v>45</v>
      </c>
      <c r="X221" s="25">
        <v>0</v>
      </c>
      <c r="Y221" s="17" t="s">
        <v>45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156000</v>
      </c>
      <c r="AH221" s="24">
        <v>0</v>
      </c>
      <c r="AI221" s="24" t="s">
        <v>266</v>
      </c>
      <c r="AJ221" s="26"/>
      <c r="AK221" s="27"/>
    </row>
    <row r="222" spans="1:37" s="28" customFormat="1" ht="16.149999999999999" customHeight="1" x14ac:dyDescent="0.25">
      <c r="A222" s="17">
        <v>214</v>
      </c>
      <c r="B222" s="18" t="s">
        <v>44</v>
      </c>
      <c r="C222" s="17" t="s">
        <v>271</v>
      </c>
      <c r="D222" s="17">
        <v>33554</v>
      </c>
      <c r="E222" s="19">
        <v>44949</v>
      </c>
      <c r="F222" s="20" t="s">
        <v>113</v>
      </c>
      <c r="G222" s="21">
        <v>46400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46400</v>
      </c>
      <c r="P222" s="18">
        <v>0</v>
      </c>
      <c r="Q222" s="24">
        <v>0</v>
      </c>
      <c r="R222" s="25">
        <v>46400</v>
      </c>
      <c r="S222" s="25">
        <v>0</v>
      </c>
      <c r="T222" s="17" t="s">
        <v>45</v>
      </c>
      <c r="U222" s="25">
        <v>0</v>
      </c>
      <c r="V222" s="24"/>
      <c r="W222" s="17" t="s">
        <v>45</v>
      </c>
      <c r="X222" s="25">
        <v>0</v>
      </c>
      <c r="Y222" s="17" t="s">
        <v>45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53</v>
      </c>
      <c r="AJ222" s="26"/>
      <c r="AK222" s="27"/>
    </row>
    <row r="223" spans="1:37" s="28" customFormat="1" ht="16.149999999999999" customHeight="1" x14ac:dyDescent="0.25">
      <c r="A223" s="17">
        <v>215</v>
      </c>
      <c r="B223" s="18" t="s">
        <v>44</v>
      </c>
      <c r="C223" s="17" t="s">
        <v>272</v>
      </c>
      <c r="D223" s="17">
        <v>33633</v>
      </c>
      <c r="E223" s="19">
        <v>44951</v>
      </c>
      <c r="F223" s="20" t="s">
        <v>113</v>
      </c>
      <c r="G223" s="21">
        <v>30058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30058</v>
      </c>
      <c r="P223" s="18">
        <v>0</v>
      </c>
      <c r="Q223" s="24">
        <v>0</v>
      </c>
      <c r="R223" s="25">
        <v>30058</v>
      </c>
      <c r="S223" s="25">
        <v>0</v>
      </c>
      <c r="T223" s="17" t="s">
        <v>45</v>
      </c>
      <c r="U223" s="25">
        <v>0</v>
      </c>
      <c r="V223" s="24"/>
      <c r="W223" s="17" t="s">
        <v>45</v>
      </c>
      <c r="X223" s="25">
        <v>0</v>
      </c>
      <c r="Y223" s="17" t="s">
        <v>45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53</v>
      </c>
      <c r="AJ223" s="26"/>
      <c r="AK223" s="27"/>
    </row>
    <row r="224" spans="1:37" s="28" customFormat="1" ht="16.149999999999999" customHeight="1" x14ac:dyDescent="0.25">
      <c r="A224" s="17">
        <v>216</v>
      </c>
      <c r="B224" s="18" t="s">
        <v>44</v>
      </c>
      <c r="C224" s="17" t="s">
        <v>273</v>
      </c>
      <c r="D224" s="17">
        <v>33890</v>
      </c>
      <c r="E224" s="19">
        <v>44957</v>
      </c>
      <c r="F224" s="20" t="s">
        <v>113</v>
      </c>
      <c r="G224" s="21">
        <v>47904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47904</v>
      </c>
      <c r="P224" s="18">
        <v>0</v>
      </c>
      <c r="Q224" s="24">
        <v>0</v>
      </c>
      <c r="R224" s="25">
        <v>47904</v>
      </c>
      <c r="S224" s="25">
        <v>0</v>
      </c>
      <c r="T224" s="17" t="s">
        <v>45</v>
      </c>
      <c r="U224" s="25">
        <v>0</v>
      </c>
      <c r="V224" s="24"/>
      <c r="W224" s="17" t="s">
        <v>45</v>
      </c>
      <c r="X224" s="25">
        <v>0</v>
      </c>
      <c r="Y224" s="17" t="s">
        <v>45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53</v>
      </c>
      <c r="AJ224" s="26"/>
      <c r="AK224" s="27"/>
    </row>
    <row r="225" spans="1:37" s="28" customFormat="1" ht="16.149999999999999" customHeight="1" x14ac:dyDescent="0.25">
      <c r="A225" s="17">
        <v>217</v>
      </c>
      <c r="B225" s="18" t="s">
        <v>44</v>
      </c>
      <c r="C225" s="17" t="s">
        <v>274</v>
      </c>
      <c r="D225" s="17">
        <v>34118</v>
      </c>
      <c r="E225" s="19">
        <v>44963</v>
      </c>
      <c r="F225" s="20">
        <v>44995</v>
      </c>
      <c r="G225" s="21">
        <v>79780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79780</v>
      </c>
      <c r="P225" s="18">
        <v>34118</v>
      </c>
      <c r="Q225" s="24">
        <v>79780</v>
      </c>
      <c r="R225" s="25">
        <v>0</v>
      </c>
      <c r="S225" s="25">
        <v>0</v>
      </c>
      <c r="T225" s="17" t="s">
        <v>45</v>
      </c>
      <c r="U225" s="25">
        <v>79780</v>
      </c>
      <c r="V225" s="24"/>
      <c r="W225" s="17" t="s">
        <v>45</v>
      </c>
      <c r="X225" s="25">
        <v>0</v>
      </c>
      <c r="Y225" s="17" t="s">
        <v>45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57</v>
      </c>
      <c r="AJ225" s="26"/>
      <c r="AK225" s="27"/>
    </row>
    <row r="226" spans="1:37" s="28" customFormat="1" ht="16.149999999999999" customHeight="1" x14ac:dyDescent="0.25">
      <c r="A226" s="17">
        <v>218</v>
      </c>
      <c r="B226" s="18" t="s">
        <v>44</v>
      </c>
      <c r="C226" s="17" t="s">
        <v>275</v>
      </c>
      <c r="D226" s="17">
        <v>34156</v>
      </c>
      <c r="E226" s="19">
        <v>44964</v>
      </c>
      <c r="F226" s="20" t="s">
        <v>113</v>
      </c>
      <c r="G226" s="21">
        <v>11200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11200</v>
      </c>
      <c r="P226" s="18">
        <v>0</v>
      </c>
      <c r="Q226" s="24">
        <v>0</v>
      </c>
      <c r="R226" s="25">
        <v>11200</v>
      </c>
      <c r="S226" s="25">
        <v>0</v>
      </c>
      <c r="T226" s="17" t="s">
        <v>45</v>
      </c>
      <c r="U226" s="25">
        <v>0</v>
      </c>
      <c r="V226" s="24"/>
      <c r="W226" s="17" t="s">
        <v>45</v>
      </c>
      <c r="X226" s="25">
        <v>0</v>
      </c>
      <c r="Y226" s="17" t="s">
        <v>45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53</v>
      </c>
      <c r="AJ226" s="26"/>
      <c r="AK226" s="27"/>
    </row>
    <row r="227" spans="1:37" s="28" customFormat="1" ht="16.149999999999999" customHeight="1" x14ac:dyDescent="0.25">
      <c r="A227" s="17">
        <v>219</v>
      </c>
      <c r="B227" s="18" t="s">
        <v>44</v>
      </c>
      <c r="C227" s="17" t="s">
        <v>276</v>
      </c>
      <c r="D227" s="17">
        <v>34159</v>
      </c>
      <c r="E227" s="19">
        <v>44964</v>
      </c>
      <c r="F227" s="20" t="s">
        <v>113</v>
      </c>
      <c r="G227" s="21">
        <v>11200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11200</v>
      </c>
      <c r="P227" s="18">
        <v>0</v>
      </c>
      <c r="Q227" s="24">
        <v>0</v>
      </c>
      <c r="R227" s="25">
        <v>11200</v>
      </c>
      <c r="S227" s="25">
        <v>0</v>
      </c>
      <c r="T227" s="17" t="s">
        <v>45</v>
      </c>
      <c r="U227" s="25">
        <v>0</v>
      </c>
      <c r="V227" s="24"/>
      <c r="W227" s="17" t="s">
        <v>45</v>
      </c>
      <c r="X227" s="25">
        <v>0</v>
      </c>
      <c r="Y227" s="17" t="s">
        <v>45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53</v>
      </c>
      <c r="AJ227" s="26"/>
      <c r="AK227" s="27"/>
    </row>
    <row r="228" spans="1:37" s="28" customFormat="1" ht="16.149999999999999" customHeight="1" x14ac:dyDescent="0.25">
      <c r="A228" s="17">
        <v>220</v>
      </c>
      <c r="B228" s="18" t="s">
        <v>44</v>
      </c>
      <c r="C228" s="17" t="s">
        <v>277</v>
      </c>
      <c r="D228" s="17">
        <v>34188</v>
      </c>
      <c r="E228" s="19">
        <v>44965</v>
      </c>
      <c r="F228" s="20">
        <v>44995</v>
      </c>
      <c r="G228" s="21">
        <v>61923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61923</v>
      </c>
      <c r="P228" s="18">
        <v>0</v>
      </c>
      <c r="Q228" s="24">
        <v>0</v>
      </c>
      <c r="R228" s="25">
        <v>61923</v>
      </c>
      <c r="S228" s="25">
        <v>0</v>
      </c>
      <c r="T228" s="17" t="s">
        <v>45</v>
      </c>
      <c r="U228" s="25">
        <v>0</v>
      </c>
      <c r="V228" s="24"/>
      <c r="W228" s="17" t="s">
        <v>45</v>
      </c>
      <c r="X228" s="25">
        <v>0</v>
      </c>
      <c r="Y228" s="17" t="s">
        <v>45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53</v>
      </c>
      <c r="AJ228" s="26"/>
      <c r="AK228" s="27"/>
    </row>
    <row r="229" spans="1:37" s="28" customFormat="1" ht="16.149999999999999" customHeight="1" x14ac:dyDescent="0.25">
      <c r="A229" s="17">
        <v>221</v>
      </c>
      <c r="B229" s="18" t="s">
        <v>44</v>
      </c>
      <c r="C229" s="17" t="s">
        <v>278</v>
      </c>
      <c r="D229" s="17">
        <v>34198</v>
      </c>
      <c r="E229" s="19">
        <v>44965</v>
      </c>
      <c r="F229" s="20">
        <v>44995</v>
      </c>
      <c r="G229" s="21">
        <v>66515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66515</v>
      </c>
      <c r="P229" s="18">
        <v>0</v>
      </c>
      <c r="Q229" s="24">
        <v>0</v>
      </c>
      <c r="R229" s="25">
        <v>66515</v>
      </c>
      <c r="S229" s="25">
        <v>0</v>
      </c>
      <c r="T229" s="17" t="s">
        <v>45</v>
      </c>
      <c r="U229" s="25">
        <v>0</v>
      </c>
      <c r="V229" s="24"/>
      <c r="W229" s="17" t="s">
        <v>45</v>
      </c>
      <c r="X229" s="25">
        <v>0</v>
      </c>
      <c r="Y229" s="17" t="s">
        <v>45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53</v>
      </c>
      <c r="AJ229" s="26"/>
      <c r="AK229" s="27"/>
    </row>
    <row r="230" spans="1:37" s="28" customFormat="1" ht="16.149999999999999" customHeight="1" x14ac:dyDescent="0.25">
      <c r="A230" s="17">
        <v>222</v>
      </c>
      <c r="B230" s="18" t="s">
        <v>44</v>
      </c>
      <c r="C230" s="17" t="s">
        <v>279</v>
      </c>
      <c r="D230" s="17">
        <v>34367</v>
      </c>
      <c r="E230" s="19">
        <v>44970</v>
      </c>
      <c r="F230" s="20">
        <v>44995</v>
      </c>
      <c r="G230" s="21">
        <v>112558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112558</v>
      </c>
      <c r="P230" s="18">
        <v>0</v>
      </c>
      <c r="Q230" s="24">
        <v>0</v>
      </c>
      <c r="R230" s="25">
        <v>112558</v>
      </c>
      <c r="S230" s="25">
        <v>0</v>
      </c>
      <c r="T230" s="17" t="s">
        <v>45</v>
      </c>
      <c r="U230" s="25">
        <v>0</v>
      </c>
      <c r="V230" s="24"/>
      <c r="W230" s="17" t="s">
        <v>45</v>
      </c>
      <c r="X230" s="25">
        <v>0</v>
      </c>
      <c r="Y230" s="17" t="s">
        <v>45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53</v>
      </c>
      <c r="AJ230" s="26"/>
      <c r="AK230" s="27"/>
    </row>
    <row r="231" spans="1:37" s="28" customFormat="1" ht="16.149999999999999" customHeight="1" x14ac:dyDescent="0.25">
      <c r="A231" s="17">
        <v>223</v>
      </c>
      <c r="B231" s="18" t="s">
        <v>44</v>
      </c>
      <c r="C231" s="17" t="s">
        <v>280</v>
      </c>
      <c r="D231" s="17">
        <v>34386</v>
      </c>
      <c r="E231" s="19">
        <v>44971</v>
      </c>
      <c r="F231" s="20">
        <v>44995</v>
      </c>
      <c r="G231" s="21">
        <v>46400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46400</v>
      </c>
      <c r="P231" s="18">
        <v>0</v>
      </c>
      <c r="Q231" s="24">
        <v>0</v>
      </c>
      <c r="R231" s="25">
        <v>46400</v>
      </c>
      <c r="S231" s="25">
        <v>0</v>
      </c>
      <c r="T231" s="17" t="s">
        <v>45</v>
      </c>
      <c r="U231" s="25">
        <v>0</v>
      </c>
      <c r="V231" s="24"/>
      <c r="W231" s="17" t="s">
        <v>45</v>
      </c>
      <c r="X231" s="25">
        <v>0</v>
      </c>
      <c r="Y231" s="17" t="s">
        <v>45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53</v>
      </c>
      <c r="AJ231" s="26"/>
      <c r="AK231" s="27"/>
    </row>
    <row r="232" spans="1:37" s="28" customFormat="1" ht="16.149999999999999" customHeight="1" x14ac:dyDescent="0.25">
      <c r="A232" s="17">
        <v>224</v>
      </c>
      <c r="B232" s="18" t="s">
        <v>44</v>
      </c>
      <c r="C232" s="17" t="s">
        <v>281</v>
      </c>
      <c r="D232" s="17">
        <v>34439</v>
      </c>
      <c r="E232" s="19">
        <v>44972</v>
      </c>
      <c r="F232" s="20" t="s">
        <v>113</v>
      </c>
      <c r="G232" s="21">
        <v>22400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22400</v>
      </c>
      <c r="P232" s="18">
        <v>0</v>
      </c>
      <c r="Q232" s="24">
        <v>0</v>
      </c>
      <c r="R232" s="25">
        <v>22400</v>
      </c>
      <c r="S232" s="25">
        <v>0</v>
      </c>
      <c r="T232" s="17" t="s">
        <v>45</v>
      </c>
      <c r="U232" s="25">
        <v>0</v>
      </c>
      <c r="V232" s="24"/>
      <c r="W232" s="17" t="s">
        <v>45</v>
      </c>
      <c r="X232" s="25">
        <v>0</v>
      </c>
      <c r="Y232" s="17" t="s">
        <v>45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53</v>
      </c>
      <c r="AJ232" s="26"/>
      <c r="AK232" s="27"/>
    </row>
    <row r="233" spans="1:37" s="28" customFormat="1" ht="16.149999999999999" customHeight="1" x14ac:dyDescent="0.25">
      <c r="A233" s="17">
        <v>225</v>
      </c>
      <c r="B233" s="18" t="s">
        <v>44</v>
      </c>
      <c r="C233" s="17" t="s">
        <v>282</v>
      </c>
      <c r="D233" s="17">
        <v>34684</v>
      </c>
      <c r="E233" s="19">
        <v>44978</v>
      </c>
      <c r="F233" s="20">
        <v>44995</v>
      </c>
      <c r="G233" s="21">
        <v>30058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30058</v>
      </c>
      <c r="P233" s="18">
        <v>0</v>
      </c>
      <c r="Q233" s="24">
        <v>0</v>
      </c>
      <c r="R233" s="25">
        <v>30058</v>
      </c>
      <c r="S233" s="25">
        <v>0</v>
      </c>
      <c r="T233" s="17" t="s">
        <v>45</v>
      </c>
      <c r="U233" s="25">
        <v>0</v>
      </c>
      <c r="V233" s="24"/>
      <c r="W233" s="17" t="s">
        <v>45</v>
      </c>
      <c r="X233" s="25">
        <v>0</v>
      </c>
      <c r="Y233" s="17" t="s">
        <v>45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53</v>
      </c>
      <c r="AJ233" s="26"/>
      <c r="AK233" s="27"/>
    </row>
    <row r="234" spans="1:37" s="28" customFormat="1" ht="16.149999999999999" customHeight="1" x14ac:dyDescent="0.25">
      <c r="A234" s="17">
        <v>226</v>
      </c>
      <c r="B234" s="18" t="s">
        <v>44</v>
      </c>
      <c r="C234" s="17" t="s">
        <v>283</v>
      </c>
      <c r="D234" s="17">
        <v>34700</v>
      </c>
      <c r="E234" s="19">
        <v>44978</v>
      </c>
      <c r="F234" s="20">
        <v>44995</v>
      </c>
      <c r="G234" s="21">
        <v>17907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17907</v>
      </c>
      <c r="P234" s="18">
        <v>0</v>
      </c>
      <c r="Q234" s="24">
        <v>0</v>
      </c>
      <c r="R234" s="25">
        <v>17907</v>
      </c>
      <c r="S234" s="25">
        <v>0</v>
      </c>
      <c r="T234" s="17" t="s">
        <v>45</v>
      </c>
      <c r="U234" s="25">
        <v>0</v>
      </c>
      <c r="V234" s="24"/>
      <c r="W234" s="17" t="s">
        <v>45</v>
      </c>
      <c r="X234" s="25">
        <v>0</v>
      </c>
      <c r="Y234" s="17" t="s">
        <v>45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53</v>
      </c>
      <c r="AJ234" s="26"/>
      <c r="AK234" s="27"/>
    </row>
    <row r="235" spans="1:37" s="28" customFormat="1" ht="16.149999999999999" customHeight="1" x14ac:dyDescent="0.25">
      <c r="A235" s="17">
        <v>227</v>
      </c>
      <c r="B235" s="18" t="s">
        <v>44</v>
      </c>
      <c r="C235" s="17" t="s">
        <v>284</v>
      </c>
      <c r="D235" s="17">
        <v>34703</v>
      </c>
      <c r="E235" s="19">
        <v>44978</v>
      </c>
      <c r="F235" s="20">
        <v>44995</v>
      </c>
      <c r="G235" s="21">
        <v>208700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208700</v>
      </c>
      <c r="P235" s="18">
        <v>34703</v>
      </c>
      <c r="Q235" s="24">
        <v>208700</v>
      </c>
      <c r="R235" s="25">
        <v>0</v>
      </c>
      <c r="S235" s="25">
        <v>0</v>
      </c>
      <c r="T235" s="17" t="s">
        <v>45</v>
      </c>
      <c r="U235" s="25">
        <v>208700</v>
      </c>
      <c r="V235" s="24"/>
      <c r="W235" s="17" t="s">
        <v>45</v>
      </c>
      <c r="X235" s="25">
        <v>0</v>
      </c>
      <c r="Y235" s="17" t="s">
        <v>45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57</v>
      </c>
      <c r="AJ235" s="26"/>
      <c r="AK235" s="27"/>
    </row>
    <row r="236" spans="1:37" s="28" customFormat="1" ht="16.149999999999999" customHeight="1" x14ac:dyDescent="0.25">
      <c r="A236" s="17">
        <v>228</v>
      </c>
      <c r="B236" s="18" t="s">
        <v>44</v>
      </c>
      <c r="C236" s="17" t="s">
        <v>285</v>
      </c>
      <c r="D236" s="17">
        <v>35040</v>
      </c>
      <c r="E236" s="19">
        <v>44986</v>
      </c>
      <c r="F236" s="20" t="s">
        <v>113</v>
      </c>
      <c r="G236" s="21">
        <v>22400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22400</v>
      </c>
      <c r="P236" s="18">
        <v>0</v>
      </c>
      <c r="Q236" s="24">
        <v>0</v>
      </c>
      <c r="R236" s="25">
        <v>22400</v>
      </c>
      <c r="S236" s="25">
        <v>0</v>
      </c>
      <c r="T236" s="17" t="s">
        <v>45</v>
      </c>
      <c r="U236" s="25">
        <v>0</v>
      </c>
      <c r="V236" s="24"/>
      <c r="W236" s="17" t="s">
        <v>45</v>
      </c>
      <c r="X236" s="25">
        <v>0</v>
      </c>
      <c r="Y236" s="17" t="s">
        <v>45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53</v>
      </c>
      <c r="AJ236" s="26"/>
      <c r="AK236" s="27"/>
    </row>
    <row r="237" spans="1:37" s="28" customFormat="1" ht="16.149999999999999" customHeight="1" x14ac:dyDescent="0.25">
      <c r="A237" s="17">
        <v>229</v>
      </c>
      <c r="B237" s="18" t="s">
        <v>44</v>
      </c>
      <c r="C237" s="17" t="s">
        <v>286</v>
      </c>
      <c r="D237" s="17">
        <v>35134</v>
      </c>
      <c r="E237" s="19">
        <v>44988</v>
      </c>
      <c r="F237" s="20">
        <v>45030</v>
      </c>
      <c r="G237" s="21">
        <v>22400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22400</v>
      </c>
      <c r="P237" s="18">
        <v>35134</v>
      </c>
      <c r="Q237" s="24">
        <v>22400</v>
      </c>
      <c r="R237" s="25">
        <v>0</v>
      </c>
      <c r="S237" s="25">
        <v>0</v>
      </c>
      <c r="T237" s="17" t="s">
        <v>45</v>
      </c>
      <c r="U237" s="25">
        <v>22400</v>
      </c>
      <c r="V237" s="24"/>
      <c r="W237" s="17" t="s">
        <v>45</v>
      </c>
      <c r="X237" s="25">
        <v>0</v>
      </c>
      <c r="Y237" s="17" t="s">
        <v>45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57</v>
      </c>
      <c r="AJ237" s="26"/>
      <c r="AK237" s="27"/>
    </row>
    <row r="238" spans="1:37" s="28" customFormat="1" ht="16.149999999999999" customHeight="1" x14ac:dyDescent="0.25">
      <c r="A238" s="17">
        <v>230</v>
      </c>
      <c r="B238" s="18" t="s">
        <v>44</v>
      </c>
      <c r="C238" s="17" t="s">
        <v>287</v>
      </c>
      <c r="D238" s="17">
        <v>35444</v>
      </c>
      <c r="E238" s="19">
        <v>44995</v>
      </c>
      <c r="F238" s="20">
        <v>45030</v>
      </c>
      <c r="G238" s="21">
        <v>177400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177400</v>
      </c>
      <c r="P238" s="18">
        <v>35444</v>
      </c>
      <c r="Q238" s="24">
        <v>177400</v>
      </c>
      <c r="R238" s="25">
        <v>0</v>
      </c>
      <c r="S238" s="25">
        <v>0</v>
      </c>
      <c r="T238" s="17" t="s">
        <v>45</v>
      </c>
      <c r="U238" s="25">
        <v>177400</v>
      </c>
      <c r="V238" s="24"/>
      <c r="W238" s="17" t="s">
        <v>45</v>
      </c>
      <c r="X238" s="25">
        <v>0</v>
      </c>
      <c r="Y238" s="17" t="s">
        <v>45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0</v>
      </c>
      <c r="AH238" s="24">
        <v>0</v>
      </c>
      <c r="AI238" s="24" t="s">
        <v>57</v>
      </c>
      <c r="AJ238" s="26"/>
      <c r="AK238" s="27"/>
    </row>
    <row r="239" spans="1:37" s="28" customFormat="1" ht="16.149999999999999" customHeight="1" x14ac:dyDescent="0.25">
      <c r="A239" s="17">
        <v>231</v>
      </c>
      <c r="B239" s="18" t="s">
        <v>44</v>
      </c>
      <c r="C239" s="17" t="s">
        <v>288</v>
      </c>
      <c r="D239" s="17">
        <v>35539</v>
      </c>
      <c r="E239" s="19">
        <v>44998</v>
      </c>
      <c r="F239" s="20" t="s">
        <v>113</v>
      </c>
      <c r="G239" s="21">
        <v>102358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102358</v>
      </c>
      <c r="P239" s="18">
        <v>0</v>
      </c>
      <c r="Q239" s="24">
        <v>0</v>
      </c>
      <c r="R239" s="25">
        <v>102358</v>
      </c>
      <c r="S239" s="25">
        <v>0</v>
      </c>
      <c r="T239" s="17" t="s">
        <v>45</v>
      </c>
      <c r="U239" s="25">
        <v>0</v>
      </c>
      <c r="V239" s="24"/>
      <c r="W239" s="17" t="s">
        <v>45</v>
      </c>
      <c r="X239" s="25">
        <v>0</v>
      </c>
      <c r="Y239" s="17" t="s">
        <v>45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53</v>
      </c>
      <c r="AJ239" s="26"/>
      <c r="AK239" s="27"/>
    </row>
    <row r="240" spans="1:37" s="28" customFormat="1" ht="16.149999999999999" customHeight="1" x14ac:dyDescent="0.25">
      <c r="A240" s="17">
        <v>232</v>
      </c>
      <c r="B240" s="18" t="s">
        <v>44</v>
      </c>
      <c r="C240" s="17" t="s">
        <v>289</v>
      </c>
      <c r="D240" s="17">
        <v>35540</v>
      </c>
      <c r="E240" s="19">
        <v>44998</v>
      </c>
      <c r="F240" s="20">
        <v>45030</v>
      </c>
      <c r="G240" s="21">
        <v>14400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14400</v>
      </c>
      <c r="P240" s="18">
        <v>35540</v>
      </c>
      <c r="Q240" s="24">
        <v>14400</v>
      </c>
      <c r="R240" s="25">
        <v>0</v>
      </c>
      <c r="S240" s="25">
        <v>0</v>
      </c>
      <c r="T240" s="17" t="s">
        <v>45</v>
      </c>
      <c r="U240" s="25">
        <v>14400</v>
      </c>
      <c r="V240" s="24"/>
      <c r="W240" s="17" t="s">
        <v>45</v>
      </c>
      <c r="X240" s="25">
        <v>0</v>
      </c>
      <c r="Y240" s="17" t="s">
        <v>45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57</v>
      </c>
      <c r="AJ240" s="26"/>
      <c r="AK240" s="27"/>
    </row>
    <row r="241" spans="1:37" s="28" customFormat="1" ht="16.149999999999999" customHeight="1" x14ac:dyDescent="0.25">
      <c r="A241" s="17">
        <v>233</v>
      </c>
      <c r="B241" s="18" t="s">
        <v>44</v>
      </c>
      <c r="C241" s="17" t="s">
        <v>290</v>
      </c>
      <c r="D241" s="17">
        <v>35567</v>
      </c>
      <c r="E241" s="19">
        <v>44999</v>
      </c>
      <c r="F241" s="20">
        <v>45030</v>
      </c>
      <c r="G241" s="21">
        <v>14400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14400</v>
      </c>
      <c r="P241" s="18">
        <v>35567</v>
      </c>
      <c r="Q241" s="24">
        <v>14400</v>
      </c>
      <c r="R241" s="25">
        <v>0</v>
      </c>
      <c r="S241" s="25">
        <v>0</v>
      </c>
      <c r="T241" s="17" t="s">
        <v>45</v>
      </c>
      <c r="U241" s="25">
        <v>14400</v>
      </c>
      <c r="V241" s="24"/>
      <c r="W241" s="17" t="s">
        <v>45</v>
      </c>
      <c r="X241" s="25">
        <v>0</v>
      </c>
      <c r="Y241" s="17" t="s">
        <v>45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57</v>
      </c>
      <c r="AJ241" s="26"/>
      <c r="AK241" s="27"/>
    </row>
    <row r="242" spans="1:37" s="28" customFormat="1" ht="16.149999999999999" customHeight="1" x14ac:dyDescent="0.25">
      <c r="A242" s="17">
        <v>234</v>
      </c>
      <c r="B242" s="18" t="s">
        <v>44</v>
      </c>
      <c r="C242" s="17" t="s">
        <v>291</v>
      </c>
      <c r="D242" s="17">
        <v>35664</v>
      </c>
      <c r="E242" s="19">
        <v>45001</v>
      </c>
      <c r="F242" s="20">
        <v>45030</v>
      </c>
      <c r="G242" s="21">
        <v>50300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50300</v>
      </c>
      <c r="P242" s="18">
        <v>35664</v>
      </c>
      <c r="Q242" s="24">
        <v>50300</v>
      </c>
      <c r="R242" s="25">
        <v>0</v>
      </c>
      <c r="S242" s="25">
        <v>0</v>
      </c>
      <c r="T242" s="17" t="s">
        <v>45</v>
      </c>
      <c r="U242" s="25">
        <v>50300</v>
      </c>
      <c r="V242" s="24"/>
      <c r="W242" s="17" t="s">
        <v>45</v>
      </c>
      <c r="X242" s="25">
        <v>0</v>
      </c>
      <c r="Y242" s="17" t="s">
        <v>45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57</v>
      </c>
      <c r="AJ242" s="26"/>
      <c r="AK242" s="27"/>
    </row>
    <row r="243" spans="1:37" s="28" customFormat="1" ht="16.149999999999999" customHeight="1" x14ac:dyDescent="0.25">
      <c r="A243" s="17">
        <v>235</v>
      </c>
      <c r="B243" s="18" t="s">
        <v>44</v>
      </c>
      <c r="C243" s="17" t="s">
        <v>292</v>
      </c>
      <c r="D243" s="17">
        <v>35915</v>
      </c>
      <c r="E243" s="19">
        <v>45007</v>
      </c>
      <c r="F243" s="20">
        <v>45030</v>
      </c>
      <c r="G243" s="21">
        <v>30058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30058</v>
      </c>
      <c r="P243" s="18">
        <v>35915</v>
      </c>
      <c r="Q243" s="24">
        <v>30058</v>
      </c>
      <c r="R243" s="25">
        <v>0</v>
      </c>
      <c r="S243" s="25">
        <v>0</v>
      </c>
      <c r="T243" s="17" t="s">
        <v>45</v>
      </c>
      <c r="U243" s="25">
        <v>30058</v>
      </c>
      <c r="V243" s="24"/>
      <c r="W243" s="17" t="s">
        <v>45</v>
      </c>
      <c r="X243" s="25">
        <v>0</v>
      </c>
      <c r="Y243" s="17" t="s">
        <v>45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57</v>
      </c>
      <c r="AJ243" s="26"/>
      <c r="AK243" s="27"/>
    </row>
    <row r="244" spans="1:37" s="28" customFormat="1" ht="16.149999999999999" customHeight="1" x14ac:dyDescent="0.25">
      <c r="A244" s="17">
        <v>236</v>
      </c>
      <c r="B244" s="18" t="s">
        <v>44</v>
      </c>
      <c r="C244" s="17" t="s">
        <v>293</v>
      </c>
      <c r="D244" s="17">
        <v>35916</v>
      </c>
      <c r="E244" s="19">
        <v>45007</v>
      </c>
      <c r="F244" s="20">
        <v>45030</v>
      </c>
      <c r="G244" s="21">
        <v>118930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118930</v>
      </c>
      <c r="P244" s="18">
        <v>35916</v>
      </c>
      <c r="Q244" s="24">
        <v>118930</v>
      </c>
      <c r="R244" s="25">
        <v>0</v>
      </c>
      <c r="S244" s="25">
        <v>0</v>
      </c>
      <c r="T244" s="17" t="s">
        <v>45</v>
      </c>
      <c r="U244" s="25">
        <v>118930</v>
      </c>
      <c r="V244" s="24"/>
      <c r="W244" s="17" t="s">
        <v>45</v>
      </c>
      <c r="X244" s="25">
        <v>0</v>
      </c>
      <c r="Y244" s="17" t="s">
        <v>45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57</v>
      </c>
      <c r="AJ244" s="26"/>
      <c r="AK244" s="27"/>
    </row>
    <row r="245" spans="1:37" s="28" customFormat="1" ht="16.149999999999999" customHeight="1" x14ac:dyDescent="0.25">
      <c r="A245" s="17">
        <v>237</v>
      </c>
      <c r="B245" s="18" t="s">
        <v>44</v>
      </c>
      <c r="C245" s="17" t="s">
        <v>294</v>
      </c>
      <c r="D245" s="17">
        <v>36158</v>
      </c>
      <c r="E245" s="19">
        <v>45012</v>
      </c>
      <c r="F245" s="20">
        <v>45030</v>
      </c>
      <c r="G245" s="21">
        <v>149300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149300</v>
      </c>
      <c r="P245" s="18">
        <v>36158</v>
      </c>
      <c r="Q245" s="24">
        <v>149300</v>
      </c>
      <c r="R245" s="25">
        <v>0</v>
      </c>
      <c r="S245" s="25">
        <v>0</v>
      </c>
      <c r="T245" s="17" t="s">
        <v>45</v>
      </c>
      <c r="U245" s="25">
        <v>149300</v>
      </c>
      <c r="V245" s="24"/>
      <c r="W245" s="17" t="s">
        <v>45</v>
      </c>
      <c r="X245" s="25">
        <v>0</v>
      </c>
      <c r="Y245" s="17" t="s">
        <v>45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57</v>
      </c>
      <c r="AJ245" s="26"/>
      <c r="AK245" s="27"/>
    </row>
    <row r="246" spans="1:37" s="28" customFormat="1" ht="16.149999999999999" customHeight="1" x14ac:dyDescent="0.25">
      <c r="A246" s="17">
        <v>238</v>
      </c>
      <c r="B246" s="18" t="s">
        <v>44</v>
      </c>
      <c r="C246" s="17" t="s">
        <v>295</v>
      </c>
      <c r="D246" s="17">
        <v>36280</v>
      </c>
      <c r="E246" s="19">
        <v>45014</v>
      </c>
      <c r="F246" s="20">
        <v>45030</v>
      </c>
      <c r="G246" s="21">
        <v>74200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74200</v>
      </c>
      <c r="P246" s="18">
        <v>36280</v>
      </c>
      <c r="Q246" s="24">
        <v>74200</v>
      </c>
      <c r="R246" s="25">
        <v>0</v>
      </c>
      <c r="S246" s="25">
        <v>0</v>
      </c>
      <c r="T246" s="17" t="s">
        <v>45</v>
      </c>
      <c r="U246" s="25">
        <v>74200</v>
      </c>
      <c r="V246" s="24"/>
      <c r="W246" s="17" t="s">
        <v>45</v>
      </c>
      <c r="X246" s="25">
        <v>0</v>
      </c>
      <c r="Y246" s="17" t="s">
        <v>45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57</v>
      </c>
      <c r="AJ246" s="26"/>
      <c r="AK246" s="27"/>
    </row>
    <row r="247" spans="1:37" s="28" customFormat="1" ht="16.149999999999999" customHeight="1" x14ac:dyDescent="0.25">
      <c r="A247" s="17">
        <v>239</v>
      </c>
      <c r="B247" s="18" t="s">
        <v>44</v>
      </c>
      <c r="C247" s="17" t="s">
        <v>296</v>
      </c>
      <c r="D247" s="17">
        <v>36305</v>
      </c>
      <c r="E247" s="19">
        <v>45014</v>
      </c>
      <c r="F247" s="20">
        <v>45030</v>
      </c>
      <c r="G247" s="21">
        <v>66830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66830</v>
      </c>
      <c r="P247" s="18">
        <v>36305</v>
      </c>
      <c r="Q247" s="24">
        <v>66830</v>
      </c>
      <c r="R247" s="25">
        <v>0</v>
      </c>
      <c r="S247" s="25">
        <v>0</v>
      </c>
      <c r="T247" s="17" t="s">
        <v>45</v>
      </c>
      <c r="U247" s="25">
        <v>66830</v>
      </c>
      <c r="V247" s="24"/>
      <c r="W247" s="17" t="s">
        <v>45</v>
      </c>
      <c r="X247" s="25">
        <v>0</v>
      </c>
      <c r="Y247" s="17" t="s">
        <v>45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57</v>
      </c>
      <c r="AJ247" s="26"/>
      <c r="AK247" s="27"/>
    </row>
    <row r="248" spans="1:37" s="28" customFormat="1" ht="16.149999999999999" customHeight="1" x14ac:dyDescent="0.25">
      <c r="A248" s="17">
        <v>240</v>
      </c>
      <c r="B248" s="18" t="s">
        <v>44</v>
      </c>
      <c r="C248" s="17" t="s">
        <v>297</v>
      </c>
      <c r="D248" s="17">
        <v>517095</v>
      </c>
      <c r="E248" s="19">
        <v>42899</v>
      </c>
      <c r="F248" s="20">
        <v>42929</v>
      </c>
      <c r="G248" s="21">
        <v>148450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148450</v>
      </c>
      <c r="P248" s="18">
        <v>0</v>
      </c>
      <c r="Q248" s="24">
        <v>0</v>
      </c>
      <c r="R248" s="25">
        <v>148450</v>
      </c>
      <c r="S248" s="25">
        <v>0</v>
      </c>
      <c r="T248" s="17" t="s">
        <v>45</v>
      </c>
      <c r="U248" s="25">
        <v>0</v>
      </c>
      <c r="V248" s="24"/>
      <c r="W248" s="17" t="s">
        <v>45</v>
      </c>
      <c r="X248" s="25">
        <v>0</v>
      </c>
      <c r="Y248" s="17" t="s">
        <v>45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53</v>
      </c>
      <c r="AJ248" s="26"/>
      <c r="AK248" s="27"/>
    </row>
    <row r="249" spans="1:37" s="28" customFormat="1" ht="16.149999999999999" customHeight="1" x14ac:dyDescent="0.25">
      <c r="A249" s="17">
        <v>241</v>
      </c>
      <c r="B249" s="18" t="s">
        <v>44</v>
      </c>
      <c r="C249" s="17" t="s">
        <v>298</v>
      </c>
      <c r="D249" s="17">
        <v>517204</v>
      </c>
      <c r="E249" s="19">
        <v>42901</v>
      </c>
      <c r="F249" s="20">
        <v>42929</v>
      </c>
      <c r="G249" s="21">
        <v>88500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88500</v>
      </c>
      <c r="P249" s="18">
        <v>0</v>
      </c>
      <c r="Q249" s="24">
        <v>0</v>
      </c>
      <c r="R249" s="25">
        <v>88500</v>
      </c>
      <c r="S249" s="25">
        <v>0</v>
      </c>
      <c r="T249" s="17" t="s">
        <v>45</v>
      </c>
      <c r="U249" s="25">
        <v>0</v>
      </c>
      <c r="V249" s="24"/>
      <c r="W249" s="17" t="s">
        <v>45</v>
      </c>
      <c r="X249" s="25">
        <v>0</v>
      </c>
      <c r="Y249" s="17" t="s">
        <v>45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53</v>
      </c>
      <c r="AJ249" s="26"/>
      <c r="AK249" s="27"/>
    </row>
    <row r="250" spans="1:37" s="28" customFormat="1" ht="16.149999999999999" customHeight="1" x14ac:dyDescent="0.25">
      <c r="A250" s="17">
        <v>242</v>
      </c>
      <c r="B250" s="18" t="s">
        <v>44</v>
      </c>
      <c r="C250" s="17" t="s">
        <v>299</v>
      </c>
      <c r="D250" s="17">
        <v>517532</v>
      </c>
      <c r="E250" s="19">
        <v>42907</v>
      </c>
      <c r="F250" s="20">
        <v>42929</v>
      </c>
      <c r="G250" s="21">
        <v>284002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284002</v>
      </c>
      <c r="P250" s="18">
        <v>0</v>
      </c>
      <c r="Q250" s="24">
        <v>0</v>
      </c>
      <c r="R250" s="25">
        <v>284002</v>
      </c>
      <c r="S250" s="25">
        <v>0</v>
      </c>
      <c r="T250" s="17" t="s">
        <v>45</v>
      </c>
      <c r="U250" s="25">
        <v>0</v>
      </c>
      <c r="V250" s="24"/>
      <c r="W250" s="17" t="s">
        <v>45</v>
      </c>
      <c r="X250" s="25">
        <v>0</v>
      </c>
      <c r="Y250" s="17" t="s">
        <v>45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53</v>
      </c>
      <c r="AJ250" s="26"/>
      <c r="AK250" s="27"/>
    </row>
    <row r="251" spans="1:37" s="28" customFormat="1" ht="16.149999999999999" customHeight="1" x14ac:dyDescent="0.25">
      <c r="A251" s="17">
        <v>243</v>
      </c>
      <c r="B251" s="18" t="s">
        <v>44</v>
      </c>
      <c r="C251" s="17" t="s">
        <v>300</v>
      </c>
      <c r="D251" s="17">
        <v>517622</v>
      </c>
      <c r="E251" s="19">
        <v>42909</v>
      </c>
      <c r="F251" s="20">
        <v>42929</v>
      </c>
      <c r="G251" s="21">
        <v>102032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102032</v>
      </c>
      <c r="P251" s="18">
        <v>0</v>
      </c>
      <c r="Q251" s="24">
        <v>0</v>
      </c>
      <c r="R251" s="25">
        <v>102032</v>
      </c>
      <c r="S251" s="25">
        <v>0</v>
      </c>
      <c r="T251" s="17" t="s">
        <v>45</v>
      </c>
      <c r="U251" s="25">
        <v>0</v>
      </c>
      <c r="V251" s="24"/>
      <c r="W251" s="17" t="s">
        <v>45</v>
      </c>
      <c r="X251" s="25">
        <v>0</v>
      </c>
      <c r="Y251" s="17" t="s">
        <v>45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53</v>
      </c>
      <c r="AJ251" s="26"/>
      <c r="AK251" s="27"/>
    </row>
    <row r="252" spans="1:37" s="28" customFormat="1" ht="16.149999999999999" customHeight="1" x14ac:dyDescent="0.25">
      <c r="A252" s="17">
        <v>244</v>
      </c>
      <c r="B252" s="18" t="s">
        <v>44</v>
      </c>
      <c r="C252" s="17" t="s">
        <v>301</v>
      </c>
      <c r="D252" s="17">
        <v>525611</v>
      </c>
      <c r="E252" s="19">
        <v>43021</v>
      </c>
      <c r="F252" s="20">
        <v>43049</v>
      </c>
      <c r="G252" s="21">
        <v>32560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32560</v>
      </c>
      <c r="P252" s="18">
        <v>0</v>
      </c>
      <c r="Q252" s="24">
        <v>0</v>
      </c>
      <c r="R252" s="25">
        <v>32560</v>
      </c>
      <c r="S252" s="25">
        <v>0</v>
      </c>
      <c r="T252" s="17" t="s">
        <v>45</v>
      </c>
      <c r="U252" s="25">
        <v>0</v>
      </c>
      <c r="V252" s="24"/>
      <c r="W252" s="17" t="s">
        <v>45</v>
      </c>
      <c r="X252" s="25">
        <v>0</v>
      </c>
      <c r="Y252" s="17" t="s">
        <v>45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53</v>
      </c>
      <c r="AJ252" s="26"/>
      <c r="AK252" s="27"/>
    </row>
    <row r="253" spans="1:37" s="28" customFormat="1" ht="16.149999999999999" customHeight="1" x14ac:dyDescent="0.25">
      <c r="A253" s="17">
        <v>245</v>
      </c>
      <c r="B253" s="18" t="s">
        <v>44</v>
      </c>
      <c r="C253" s="17" t="s">
        <v>302</v>
      </c>
      <c r="D253" s="17">
        <v>526209</v>
      </c>
      <c r="E253" s="19">
        <v>43030</v>
      </c>
      <c r="F253" s="20">
        <v>43049</v>
      </c>
      <c r="G253" s="21">
        <v>218788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218788</v>
      </c>
      <c r="P253" s="18">
        <v>0</v>
      </c>
      <c r="Q253" s="24">
        <v>0</v>
      </c>
      <c r="R253" s="25">
        <v>218788</v>
      </c>
      <c r="S253" s="25">
        <v>0</v>
      </c>
      <c r="T253" s="17" t="s">
        <v>45</v>
      </c>
      <c r="U253" s="25">
        <v>0</v>
      </c>
      <c r="V253" s="24"/>
      <c r="W253" s="17" t="s">
        <v>45</v>
      </c>
      <c r="X253" s="25">
        <v>0</v>
      </c>
      <c r="Y253" s="17" t="s">
        <v>45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53</v>
      </c>
      <c r="AJ253" s="26"/>
      <c r="AK253" s="27"/>
    </row>
    <row r="254" spans="1:37" s="28" customFormat="1" ht="16.149999999999999" customHeight="1" x14ac:dyDescent="0.25">
      <c r="A254" s="17">
        <v>246</v>
      </c>
      <c r="B254" s="18" t="s">
        <v>44</v>
      </c>
      <c r="C254" s="17" t="s">
        <v>303</v>
      </c>
      <c r="D254" s="17">
        <v>526411</v>
      </c>
      <c r="E254" s="19">
        <v>43033</v>
      </c>
      <c r="F254" s="20">
        <v>43049</v>
      </c>
      <c r="G254" s="21">
        <v>327700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327700</v>
      </c>
      <c r="P254" s="18">
        <v>0</v>
      </c>
      <c r="Q254" s="24">
        <v>0</v>
      </c>
      <c r="R254" s="25">
        <v>327700</v>
      </c>
      <c r="S254" s="25">
        <v>0</v>
      </c>
      <c r="T254" s="17" t="s">
        <v>45</v>
      </c>
      <c r="U254" s="25">
        <v>0</v>
      </c>
      <c r="V254" s="24"/>
      <c r="W254" s="17" t="s">
        <v>45</v>
      </c>
      <c r="X254" s="25">
        <v>0</v>
      </c>
      <c r="Y254" s="17" t="s">
        <v>45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53</v>
      </c>
      <c r="AJ254" s="26"/>
      <c r="AK254" s="27"/>
    </row>
    <row r="255" spans="1:37" s="28" customFormat="1" ht="16.149999999999999" customHeight="1" x14ac:dyDescent="0.25">
      <c r="A255" s="17">
        <v>247</v>
      </c>
      <c r="B255" s="18" t="s">
        <v>44</v>
      </c>
      <c r="C255" s="17" t="s">
        <v>304</v>
      </c>
      <c r="D255" s="17">
        <v>526756</v>
      </c>
      <c r="E255" s="19">
        <v>43039</v>
      </c>
      <c r="F255" s="20">
        <v>43049</v>
      </c>
      <c r="G255" s="21">
        <v>20300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20300</v>
      </c>
      <c r="P255" s="18">
        <v>0</v>
      </c>
      <c r="Q255" s="24">
        <v>0</v>
      </c>
      <c r="R255" s="25">
        <v>20300</v>
      </c>
      <c r="S255" s="25">
        <v>0</v>
      </c>
      <c r="T255" s="17" t="s">
        <v>45</v>
      </c>
      <c r="U255" s="25">
        <v>0</v>
      </c>
      <c r="V255" s="24"/>
      <c r="W255" s="17" t="s">
        <v>45</v>
      </c>
      <c r="X255" s="25">
        <v>0</v>
      </c>
      <c r="Y255" s="17" t="s">
        <v>45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53</v>
      </c>
      <c r="AJ255" s="26"/>
      <c r="AK255" s="27"/>
    </row>
    <row r="256" spans="1:37" s="28" customFormat="1" ht="16.149999999999999" customHeight="1" x14ac:dyDescent="0.25">
      <c r="A256" s="17">
        <v>248</v>
      </c>
      <c r="B256" s="18" t="s">
        <v>44</v>
      </c>
      <c r="C256" s="17" t="s">
        <v>305</v>
      </c>
      <c r="D256" s="17">
        <v>532672</v>
      </c>
      <c r="E256" s="19">
        <v>43131</v>
      </c>
      <c r="F256" s="20">
        <v>43140</v>
      </c>
      <c r="G256" s="21">
        <v>636</v>
      </c>
      <c r="H256" s="22">
        <v>0</v>
      </c>
      <c r="I256" s="22">
        <v>0</v>
      </c>
      <c r="J256" s="22">
        <v>636</v>
      </c>
      <c r="K256" s="23">
        <v>0</v>
      </c>
      <c r="L256" s="22">
        <v>0</v>
      </c>
      <c r="M256" s="22">
        <v>0</v>
      </c>
      <c r="N256" s="22">
        <v>636</v>
      </c>
      <c r="O256" s="22">
        <v>0</v>
      </c>
      <c r="P256" s="18">
        <v>532672</v>
      </c>
      <c r="Q256" s="24">
        <v>636</v>
      </c>
      <c r="R256" s="25">
        <v>0</v>
      </c>
      <c r="S256" s="25">
        <v>0</v>
      </c>
      <c r="T256" s="17" t="s">
        <v>45</v>
      </c>
      <c r="U256" s="25">
        <v>0</v>
      </c>
      <c r="V256" s="24"/>
      <c r="W256" s="17" t="s">
        <v>45</v>
      </c>
      <c r="X256" s="25">
        <v>0</v>
      </c>
      <c r="Y256" s="17" t="s">
        <v>45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150</v>
      </c>
      <c r="AJ256" s="26"/>
      <c r="AK256" s="27"/>
    </row>
    <row r="257" spans="1:37" s="28" customFormat="1" ht="16.149999999999999" customHeight="1" x14ac:dyDescent="0.25">
      <c r="A257" s="17">
        <v>249</v>
      </c>
      <c r="B257" s="18" t="s">
        <v>44</v>
      </c>
      <c r="C257" s="17" t="s">
        <v>306</v>
      </c>
      <c r="D257" s="17">
        <v>589853</v>
      </c>
      <c r="E257" s="19">
        <v>44005</v>
      </c>
      <c r="F257" s="20">
        <v>44022</v>
      </c>
      <c r="G257" s="21">
        <v>38200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38200</v>
      </c>
      <c r="P257" s="18">
        <v>0</v>
      </c>
      <c r="Q257" s="24">
        <v>0</v>
      </c>
      <c r="R257" s="25">
        <v>38200</v>
      </c>
      <c r="S257" s="25">
        <v>0</v>
      </c>
      <c r="T257" s="17" t="s">
        <v>45</v>
      </c>
      <c r="U257" s="25">
        <v>0</v>
      </c>
      <c r="V257" s="24"/>
      <c r="W257" s="17" t="s">
        <v>45</v>
      </c>
      <c r="X257" s="25">
        <v>0</v>
      </c>
      <c r="Y257" s="17" t="s">
        <v>45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53</v>
      </c>
      <c r="AJ257" s="26"/>
      <c r="AK257" s="27"/>
    </row>
    <row r="258" spans="1:37" x14ac:dyDescent="0.25">
      <c r="A258" s="43" t="s">
        <v>46</v>
      </c>
      <c r="B258" s="43"/>
      <c r="C258" s="43"/>
      <c r="D258" s="43"/>
      <c r="E258" s="43"/>
      <c r="F258" s="43"/>
      <c r="G258" s="29">
        <f t="shared" ref="G258:O258" si="0">SUM(G9:G257)</f>
        <v>22625306</v>
      </c>
      <c r="H258" s="29">
        <f t="shared" si="0"/>
        <v>0</v>
      </c>
      <c r="I258" s="29">
        <f t="shared" si="0"/>
        <v>0</v>
      </c>
      <c r="J258" s="29">
        <f t="shared" si="0"/>
        <v>284819</v>
      </c>
      <c r="K258" s="29">
        <f t="shared" si="0"/>
        <v>0</v>
      </c>
      <c r="L258" s="29">
        <f t="shared" si="0"/>
        <v>0</v>
      </c>
      <c r="M258" s="29">
        <f t="shared" si="0"/>
        <v>0</v>
      </c>
      <c r="N258" s="29">
        <f t="shared" si="0"/>
        <v>284819</v>
      </c>
      <c r="O258" s="29">
        <f t="shared" si="0"/>
        <v>22340487</v>
      </c>
      <c r="P258" s="29"/>
      <c r="Q258" s="29">
        <f>SUM(Q9:Q257)</f>
        <v>5981265</v>
      </c>
      <c r="R258" s="29">
        <f>SUM(R9:R257)</f>
        <v>16644041</v>
      </c>
      <c r="S258" s="29">
        <f>SUM(S9:S257)</f>
        <v>0</v>
      </c>
      <c r="T258" s="30"/>
      <c r="U258" s="29">
        <f>SUM(U9:U257)</f>
        <v>5191552</v>
      </c>
      <c r="V258" s="30"/>
      <c r="W258" s="30"/>
      <c r="X258" s="29">
        <f>SUM(X9:X257)</f>
        <v>197100</v>
      </c>
      <c r="Y258" s="30"/>
      <c r="Z258" s="29">
        <f t="shared" ref="Z258:AG258" si="1">SUM(Z9:Z257)</f>
        <v>0</v>
      </c>
      <c r="AA258" s="29">
        <f t="shared" si="1"/>
        <v>0</v>
      </c>
      <c r="AB258" s="29">
        <f t="shared" si="1"/>
        <v>0</v>
      </c>
      <c r="AC258" s="29">
        <f t="shared" si="1"/>
        <v>0</v>
      </c>
      <c r="AD258" s="29">
        <f t="shared" si="1"/>
        <v>0</v>
      </c>
      <c r="AE258" s="29">
        <f t="shared" si="1"/>
        <v>197100</v>
      </c>
      <c r="AF258" s="29">
        <f t="shared" si="1"/>
        <v>0</v>
      </c>
      <c r="AG258" s="29">
        <f t="shared" si="1"/>
        <v>307794</v>
      </c>
      <c r="AH258" s="31"/>
    </row>
    <row r="261" spans="1:37" x14ac:dyDescent="0.25">
      <c r="B261" s="32" t="s">
        <v>47</v>
      </c>
      <c r="C261" s="33"/>
      <c r="D261" s="34"/>
      <c r="E261" s="33"/>
    </row>
    <row r="262" spans="1:37" x14ac:dyDescent="0.25">
      <c r="B262" s="33"/>
      <c r="C262" s="34"/>
      <c r="D262" s="33"/>
      <c r="E262" s="33"/>
    </row>
    <row r="263" spans="1:37" x14ac:dyDescent="0.25">
      <c r="B263" s="32" t="s">
        <v>48</v>
      </c>
      <c r="C263" s="33"/>
      <c r="D263" s="35" t="s">
        <v>307</v>
      </c>
      <c r="E263" s="33"/>
    </row>
    <row r="264" spans="1:37" x14ac:dyDescent="0.25">
      <c r="B264" s="32" t="s">
        <v>49</v>
      </c>
      <c r="C264" s="33"/>
      <c r="D264" s="36">
        <v>45056</v>
      </c>
      <c r="E264" s="33"/>
    </row>
    <row r="266" spans="1:37" x14ac:dyDescent="0.25">
      <c r="B266" s="32" t="s">
        <v>50</v>
      </c>
      <c r="D266" t="s">
        <v>308</v>
      </c>
    </row>
  </sheetData>
  <mergeCells count="3">
    <mergeCell ref="A7:O7"/>
    <mergeCell ref="P7:AG7"/>
    <mergeCell ref="A258:F258"/>
  </mergeCells>
  <dataValidations count="2">
    <dataValidation type="custom" allowBlank="1" showInputMessage="1" showErrorMessage="1" sqref="AG9:AG257 F9:F257 L9:O257 X9:X257 AE9:AE257 AI9:AI257 Z9:Z257 Q9:Q257" xr:uid="{47508270-03D2-437F-9FA9-3AA19927B8C5}">
      <formula1>0</formula1>
    </dataValidation>
    <dataValidation type="custom" allowBlank="1" showInputMessage="1" showErrorMessage="1" sqref="M6" xr:uid="{FCC72CB0-5495-4CE9-A154-B81CD1A1E6E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2023-05-24T20:46:56Z</dcterms:created>
  <dcterms:modified xsi:type="dcterms:W3CDTF">2023-05-24T20:49:19Z</dcterms:modified>
</cp:coreProperties>
</file>