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SANTA CRUZ DE URUMITA/"/>
    </mc:Choice>
  </mc:AlternateContent>
  <xr:revisionPtr revIDLastSave="0" documentId="8_{7B67FBFD-FACA-4850-87EE-18DA049B06FA}" xr6:coauthVersionLast="47" xr6:coauthVersionMax="47" xr10:uidLastSave="{00000000-0000-0000-0000-000000000000}"/>
  <bookViews>
    <workbookView xWindow="20370" yWindow="-120" windowWidth="19440" windowHeight="15000" xr2:uid="{1E40F403-99A1-444D-8047-A0F93F382827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40" i="1" l="1"/>
  <c r="AD140" i="1"/>
  <c r="AC140" i="1"/>
  <c r="AB140" i="1"/>
  <c r="AA140" i="1"/>
  <c r="U140" i="1"/>
  <c r="M140" i="1"/>
  <c r="L140" i="1"/>
  <c r="J140" i="1"/>
  <c r="H140" i="1"/>
  <c r="Q140" i="1"/>
  <c r="X140" i="1"/>
  <c r="S140" i="1"/>
  <c r="K140" i="1"/>
  <c r="I140" i="1"/>
  <c r="G140" i="1"/>
  <c r="AE140" i="1" l="1"/>
  <c r="N140" i="1"/>
  <c r="Z140" i="1"/>
  <c r="R140" i="1"/>
  <c r="O140" i="1" l="1"/>
  <c r="AG1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tc={05C95971-0AAB-4E53-BDAB-A97124FA2EE7}</author>
    <author>tc={43EF69C1-0A8E-4878-946B-4979B88F7FAF}</author>
    <author>tc={87002438-6020-4D11-8BC3-AA6076C69B14}</author>
    <author>tc={2EC6A03B-050A-4066-965B-BC8970A4322A}</author>
    <author>tc={8945A42C-CF8C-4D15-BD26-E3D9B1E62CF3}</author>
    <author>tc={1EA77DFA-9E4F-4740-8AC6-27AA1209CF26}</author>
  </authors>
  <commentList>
    <comment ref="J8" authorId="0" shapeId="0" xr:uid="{05C95971-0AAB-4E53-BDAB-A97124FA2EE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3EF69C1-0A8E-4878-946B-4979B88F7FA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7002438-6020-4D11-8BC3-AA6076C69B1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EC6A03B-050A-4066-965B-BC8970A4322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945A42C-CF8C-4D15-BD26-E3D9B1E62CF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1EA77DFA-9E4F-4740-8AC6-27AA1209CF2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<sst xmlns="http://schemas.openxmlformats.org/spreadsheetml/2006/main" count="838" uniqueCount="63">
  <si>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</si>
  <si>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</si>
  <si>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</si>
  <si>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</si>
  <si>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</si>
  <si>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</si>
  <si>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</si>
  <si>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</si>
  <si>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</si>
  <si>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</si>
  <si>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</si>
  <si>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</si>
  <si>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</si>
  <si>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</si>
  <si>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</si>
  <si>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</si>
  <si>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</si>
  <si>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</si>
  <si>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</si>
  <si>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</si>
  <si>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</si>
  <si>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</si>
  <si>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</si>
  <si>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</si>
  <si>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</si>
  <si>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</si>
  <si>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</si>
  <si>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</si>
  <si>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</si>
  <si>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</si>
  <si>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</si>
  <si>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</si>
  <si>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</si>
  <si>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</si>
  <si>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</si>
  <si>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</si>
  <si>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</si>
  <si>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</si>
  <si>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</si>
  <si>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</si>
  <si>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</si>
  <si>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</si>
  <si>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</si>
  <si>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</si>
  <si>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</si>
  <si>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</si>
  <si>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</si>
  <si>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</si>
  <si>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</si>
  <si>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</si>
  <si>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</si>
  <si>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SANTA CRUZ DE URUMITA</t>
  </si>
  <si>
    <t xml:space="preserve"> </t>
  </si>
  <si>
    <t>NO RADICADA</t>
  </si>
  <si>
    <t>CANCELADA</t>
  </si>
  <si>
    <t>CANCELADA Y GLOSA POR CONCILIAR</t>
  </si>
  <si>
    <t>GLOSA POR CONCILIAR</t>
  </si>
  <si>
    <t>DEVUELTA</t>
  </si>
  <si>
    <t>GLOSA LEGALIZADA</t>
  </si>
  <si>
    <t>SALDO A FAVOR DEL PRESTADOR</t>
  </si>
  <si>
    <t>EN REVISION</t>
  </si>
  <si>
    <t>ALCIRA PEREZ MORALES</t>
  </si>
  <si>
    <t xml:space="preserve">PAOLA PALACIO FARFÁN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</si>
</sst>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A0FBD67-1442-4D63-ABC3-D8A0A3E2709E}"/>
    <cellStyle name="Normal 4" xfId="3" xr:uid="{9E9D5902-4928-490F-8DE5-72DDD3F2BF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737068B-00EA-434C-B1CC-B4D97D41717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737068B-00EA-434C-B1CC-B4D97D417178}" id="{05C95971-0AAB-4E53-BDAB-A97124FA2EE7}">
    <text>SUAMTORIA DE GIRO DIRECTO Y ESFUERZO PROPIO</text>
  </threadedComment>
  <threadedComment ref="K8" dT="2020-08-04T16:00:44.11" personId="{0737068B-00EA-434C-B1CC-B4D97D417178}" id="{43EF69C1-0A8E-4878-946B-4979B88F7FAF}">
    <text>SUMATORIA DE PAGOS (DESCUENTOS ,TESORERIA,EMBARGOS)</text>
  </threadedComment>
  <threadedComment ref="R8" dT="2020-08-04T15:59:07.94" personId="{0737068B-00EA-434C-B1CC-B4D97D417178}" id="{87002438-6020-4D11-8BC3-AA6076C69B14}">
    <text>SUMATORIA DE VALORES (PRESCRITAS SALDO DE FACTURAS DE CONTRATO LIQUIDADOS Y OTROS CONCEPTOS (N/A NO RADICADAS)</text>
  </threadedComment>
  <threadedComment ref="X8" dT="2020-08-04T15:55:33.73" personId="{0737068B-00EA-434C-B1CC-B4D97D417178}" id="{2EC6A03B-050A-4066-965B-BC8970A4322A}">
    <text>SUMATORIA DE LOS VALORES DE GLOSAS LEGALIZADAS Y GLOSAS POR CONCILIAR</text>
  </threadedComment>
  <threadedComment ref="AC8" dT="2020-08-04T15:56:24.52" personId="{0737068B-00EA-434C-B1CC-B4D97D417178}" id="{8945A42C-CF8C-4D15-BD26-E3D9B1E62CF3}">
    <text>VALRO INDIVIDUAL DE LA GLOSAS LEGALIZADA</text>
  </threadedComment>
  <threadedComment ref="AE8" dT="2020-08-04T15:56:04.49" personId="{0737068B-00EA-434C-B1CC-B4D97D417178}" id="{1EA77DFA-9E4F-4740-8AC6-27AA1209CF2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E79B8-A7DE-447F-A509-FDA434D8E1C3}">
  <dimension ref="A1:AK148"/>
  <sheetViews>
    <sheetView tabSelected="1" zoomScale="70" zoomScaleNormal="70" workbookViewId="0">
      <selection activeCell="E36" sqref="E36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7.5703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8162</v>
      </c>
      <c r="D9" s="23">
        <v>8162</v>
      </c>
      <c r="E9" s="25">
        <v>0</v>
      </c>
      <c r="F9" s="26" t="s">
        <v>52</v>
      </c>
      <c r="G9" s="27">
        <v>35261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35261</v>
      </c>
      <c r="P9" s="24">
        <v>0</v>
      </c>
      <c r="Q9" s="30">
        <v>0</v>
      </c>
      <c r="R9" s="31">
        <v>35261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8222</v>
      </c>
      <c r="D10" s="23">
        <v>8222</v>
      </c>
      <c r="E10" s="25">
        <v>0</v>
      </c>
      <c r="F10" s="26" t="s">
        <v>52</v>
      </c>
      <c r="G10" s="27">
        <v>53416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53416</v>
      </c>
      <c r="P10" s="24">
        <v>0</v>
      </c>
      <c r="Q10" s="30">
        <v>0</v>
      </c>
      <c r="R10" s="31">
        <v>53416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8361</v>
      </c>
      <c r="D11" s="23">
        <v>8361</v>
      </c>
      <c r="E11" s="25">
        <v>0</v>
      </c>
      <c r="F11" s="26" t="s">
        <v>52</v>
      </c>
      <c r="G11" s="27">
        <v>67278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67278</v>
      </c>
      <c r="P11" s="24">
        <v>0</v>
      </c>
      <c r="Q11" s="30">
        <v>0</v>
      </c>
      <c r="R11" s="31">
        <v>67278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8763</v>
      </c>
      <c r="D12" s="23">
        <v>8763</v>
      </c>
      <c r="E12" s="25">
        <v>0</v>
      </c>
      <c r="F12" s="26" t="s">
        <v>52</v>
      </c>
      <c r="G12" s="27">
        <v>126515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126515</v>
      </c>
      <c r="P12" s="24">
        <v>0</v>
      </c>
      <c r="Q12" s="30">
        <v>0</v>
      </c>
      <c r="R12" s="31">
        <v>126515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419538</v>
      </c>
      <c r="D13" s="23">
        <v>419538</v>
      </c>
      <c r="E13" s="25">
        <v>42767</v>
      </c>
      <c r="F13" s="26" t="s">
        <v>52</v>
      </c>
      <c r="G13" s="27">
        <v>10012</v>
      </c>
      <c r="H13" s="28">
        <v>0</v>
      </c>
      <c r="I13" s="28">
        <v>0</v>
      </c>
      <c r="J13" s="28">
        <v>10012</v>
      </c>
      <c r="K13" s="29">
        <v>0</v>
      </c>
      <c r="L13" s="28">
        <v>0</v>
      </c>
      <c r="M13" s="28">
        <v>0</v>
      </c>
      <c r="N13" s="28">
        <v>10012</v>
      </c>
      <c r="O13" s="28">
        <v>0</v>
      </c>
      <c r="P13" s="24">
        <v>419538</v>
      </c>
      <c r="Q13" s="30">
        <v>10012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419300</v>
      </c>
      <c r="D14" s="23">
        <v>419300</v>
      </c>
      <c r="E14" s="25">
        <v>42767</v>
      </c>
      <c r="F14" s="26" t="s">
        <v>52</v>
      </c>
      <c r="G14" s="27">
        <v>282068</v>
      </c>
      <c r="H14" s="28">
        <v>0</v>
      </c>
      <c r="I14" s="28">
        <v>0</v>
      </c>
      <c r="J14" s="28">
        <v>282068</v>
      </c>
      <c r="K14" s="29">
        <v>0</v>
      </c>
      <c r="L14" s="28">
        <v>0</v>
      </c>
      <c r="M14" s="28">
        <v>0</v>
      </c>
      <c r="N14" s="28">
        <v>282068</v>
      </c>
      <c r="O14" s="28">
        <v>0</v>
      </c>
      <c r="P14" s="24">
        <v>419300</v>
      </c>
      <c r="Q14" s="30">
        <v>282068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419615</v>
      </c>
      <c r="D15" s="23">
        <v>419615</v>
      </c>
      <c r="E15" s="25">
        <v>42767</v>
      </c>
      <c r="F15" s="26" t="s">
        <v>52</v>
      </c>
      <c r="G15" s="27">
        <v>50307</v>
      </c>
      <c r="H15" s="28">
        <v>0</v>
      </c>
      <c r="I15" s="28">
        <v>0</v>
      </c>
      <c r="J15" s="28">
        <v>50307</v>
      </c>
      <c r="K15" s="29">
        <v>0</v>
      </c>
      <c r="L15" s="28">
        <v>0</v>
      </c>
      <c r="M15" s="28">
        <v>0</v>
      </c>
      <c r="N15" s="28">
        <v>50307</v>
      </c>
      <c r="O15" s="28">
        <v>0</v>
      </c>
      <c r="P15" s="24">
        <v>419615</v>
      </c>
      <c r="Q15" s="30">
        <v>50307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423323</v>
      </c>
      <c r="D16" s="23">
        <v>423323</v>
      </c>
      <c r="E16" s="25">
        <v>42795</v>
      </c>
      <c r="F16" s="26" t="s">
        <v>52</v>
      </c>
      <c r="G16" s="27">
        <v>48432</v>
      </c>
      <c r="H16" s="28">
        <v>0</v>
      </c>
      <c r="I16" s="28">
        <v>0</v>
      </c>
      <c r="J16" s="28">
        <v>48432</v>
      </c>
      <c r="K16" s="29">
        <v>0</v>
      </c>
      <c r="L16" s="28">
        <v>0</v>
      </c>
      <c r="M16" s="28">
        <v>0</v>
      </c>
      <c r="N16" s="28">
        <v>48432</v>
      </c>
      <c r="O16" s="28">
        <v>0</v>
      </c>
      <c r="P16" s="24">
        <v>423323</v>
      </c>
      <c r="Q16" s="30">
        <v>48432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425123</v>
      </c>
      <c r="D17" s="23">
        <v>425123</v>
      </c>
      <c r="E17" s="25">
        <v>42826</v>
      </c>
      <c r="F17" s="26" t="s">
        <v>52</v>
      </c>
      <c r="G17" s="27">
        <v>66935</v>
      </c>
      <c r="H17" s="28">
        <v>0</v>
      </c>
      <c r="I17" s="28">
        <v>0</v>
      </c>
      <c r="J17" s="28">
        <v>66935</v>
      </c>
      <c r="K17" s="29">
        <v>0</v>
      </c>
      <c r="L17" s="28">
        <v>0</v>
      </c>
      <c r="M17" s="28">
        <v>0</v>
      </c>
      <c r="N17" s="28">
        <v>66935</v>
      </c>
      <c r="O17" s="28">
        <v>0</v>
      </c>
      <c r="P17" s="24">
        <v>425123</v>
      </c>
      <c r="Q17" s="30">
        <v>66935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431933</v>
      </c>
      <c r="D18" s="23">
        <v>431933</v>
      </c>
      <c r="E18" s="25">
        <v>42917</v>
      </c>
      <c r="F18" s="26" t="s">
        <v>52</v>
      </c>
      <c r="G18" s="27">
        <v>25816</v>
      </c>
      <c r="H18" s="28">
        <v>0</v>
      </c>
      <c r="I18" s="28">
        <v>0</v>
      </c>
      <c r="J18" s="28">
        <v>25816</v>
      </c>
      <c r="K18" s="29">
        <v>0</v>
      </c>
      <c r="L18" s="28">
        <v>0</v>
      </c>
      <c r="M18" s="28">
        <v>0</v>
      </c>
      <c r="N18" s="28">
        <v>25816</v>
      </c>
      <c r="O18" s="28">
        <v>0</v>
      </c>
      <c r="P18" s="24">
        <v>431933</v>
      </c>
      <c r="Q18" s="30">
        <v>25816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434151</v>
      </c>
      <c r="D19" s="23">
        <v>434151</v>
      </c>
      <c r="E19" s="25">
        <v>42917</v>
      </c>
      <c r="F19" s="26" t="s">
        <v>52</v>
      </c>
      <c r="G19" s="27">
        <v>2868</v>
      </c>
      <c r="H19" s="28">
        <v>0</v>
      </c>
      <c r="I19" s="28">
        <v>0</v>
      </c>
      <c r="J19" s="28">
        <v>2868</v>
      </c>
      <c r="K19" s="29">
        <v>0</v>
      </c>
      <c r="L19" s="28">
        <v>0</v>
      </c>
      <c r="M19" s="28">
        <v>0</v>
      </c>
      <c r="N19" s="28">
        <v>2868</v>
      </c>
      <c r="O19" s="28">
        <v>0</v>
      </c>
      <c r="P19" s="24">
        <v>434151</v>
      </c>
      <c r="Q19" s="30">
        <v>2868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436559</v>
      </c>
      <c r="D20" s="23">
        <v>436559</v>
      </c>
      <c r="E20" s="25">
        <v>42948</v>
      </c>
      <c r="F20" s="26" t="s">
        <v>52</v>
      </c>
      <c r="G20" s="27">
        <v>3825</v>
      </c>
      <c r="H20" s="28">
        <v>0</v>
      </c>
      <c r="I20" s="28">
        <v>0</v>
      </c>
      <c r="J20" s="28">
        <v>3825</v>
      </c>
      <c r="K20" s="29">
        <v>0</v>
      </c>
      <c r="L20" s="28">
        <v>0</v>
      </c>
      <c r="M20" s="28">
        <v>0</v>
      </c>
      <c r="N20" s="28">
        <v>3825</v>
      </c>
      <c r="O20" s="28">
        <v>0</v>
      </c>
      <c r="P20" s="24">
        <v>436559</v>
      </c>
      <c r="Q20" s="30">
        <v>3825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447972</v>
      </c>
      <c r="D21" s="23">
        <v>447972</v>
      </c>
      <c r="E21" s="25">
        <v>43070</v>
      </c>
      <c r="F21" s="26" t="s">
        <v>52</v>
      </c>
      <c r="G21" s="27">
        <v>171260</v>
      </c>
      <c r="H21" s="28">
        <v>0</v>
      </c>
      <c r="I21" s="28">
        <v>0</v>
      </c>
      <c r="J21" s="28">
        <v>171260</v>
      </c>
      <c r="K21" s="29">
        <v>0</v>
      </c>
      <c r="L21" s="28">
        <v>0</v>
      </c>
      <c r="M21" s="28">
        <v>0</v>
      </c>
      <c r="N21" s="28">
        <v>171260</v>
      </c>
      <c r="O21" s="28">
        <v>0</v>
      </c>
      <c r="P21" s="24">
        <v>447972</v>
      </c>
      <c r="Q21" s="30">
        <v>171260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448816</v>
      </c>
      <c r="D22" s="23">
        <v>448816</v>
      </c>
      <c r="E22" s="25">
        <v>43070</v>
      </c>
      <c r="F22" s="26" t="s">
        <v>52</v>
      </c>
      <c r="G22" s="27">
        <v>4238</v>
      </c>
      <c r="H22" s="28">
        <v>0</v>
      </c>
      <c r="I22" s="28">
        <v>0</v>
      </c>
      <c r="J22" s="28">
        <v>4238</v>
      </c>
      <c r="K22" s="29">
        <v>0</v>
      </c>
      <c r="L22" s="28">
        <v>0</v>
      </c>
      <c r="M22" s="28">
        <v>0</v>
      </c>
      <c r="N22" s="28">
        <v>4238</v>
      </c>
      <c r="O22" s="28">
        <v>0</v>
      </c>
      <c r="P22" s="24">
        <v>448816</v>
      </c>
      <c r="Q22" s="30">
        <v>4238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450370</v>
      </c>
      <c r="D23" s="23">
        <v>450370</v>
      </c>
      <c r="E23" s="25">
        <v>43101</v>
      </c>
      <c r="F23" s="26" t="s">
        <v>52</v>
      </c>
      <c r="G23" s="27">
        <v>110438</v>
      </c>
      <c r="H23" s="28">
        <v>0</v>
      </c>
      <c r="I23" s="28">
        <v>0</v>
      </c>
      <c r="J23" s="28">
        <v>21138</v>
      </c>
      <c r="K23" s="29">
        <v>0</v>
      </c>
      <c r="L23" s="28">
        <v>0</v>
      </c>
      <c r="M23" s="28">
        <v>0</v>
      </c>
      <c r="N23" s="28">
        <v>21138</v>
      </c>
      <c r="O23" s="28">
        <v>89300</v>
      </c>
      <c r="P23" s="24">
        <v>450370</v>
      </c>
      <c r="Q23" s="30">
        <v>110438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89300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89300</v>
      </c>
      <c r="AF23" s="30">
        <v>0</v>
      </c>
      <c r="AG23" s="30">
        <v>0</v>
      </c>
      <c r="AH23" s="30">
        <v>0</v>
      </c>
      <c r="AI23" s="30" t="s">
        <v>55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455085</v>
      </c>
      <c r="D24" s="23">
        <v>455085</v>
      </c>
      <c r="E24" s="25">
        <v>43101</v>
      </c>
      <c r="F24" s="26" t="s">
        <v>52</v>
      </c>
      <c r="G24" s="27">
        <v>175170</v>
      </c>
      <c r="H24" s="28">
        <v>0</v>
      </c>
      <c r="I24" s="28">
        <v>0</v>
      </c>
      <c r="J24" s="28">
        <v>85870</v>
      </c>
      <c r="K24" s="29">
        <v>0</v>
      </c>
      <c r="L24" s="28">
        <v>0</v>
      </c>
      <c r="M24" s="28">
        <v>0</v>
      </c>
      <c r="N24" s="28">
        <v>85870</v>
      </c>
      <c r="O24" s="28">
        <v>89300</v>
      </c>
      <c r="P24" s="24">
        <v>455085</v>
      </c>
      <c r="Q24" s="30">
        <v>175170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89300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89300</v>
      </c>
      <c r="AF24" s="30">
        <v>0</v>
      </c>
      <c r="AG24" s="30">
        <v>0</v>
      </c>
      <c r="AH24" s="30">
        <v>0</v>
      </c>
      <c r="AI24" s="30" t="s">
        <v>55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455084</v>
      </c>
      <c r="D25" s="23">
        <v>455084</v>
      </c>
      <c r="E25" s="25">
        <v>0</v>
      </c>
      <c r="F25" s="26" t="s">
        <v>52</v>
      </c>
      <c r="G25" s="27">
        <v>170487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170487</v>
      </c>
      <c r="P25" s="24">
        <v>0</v>
      </c>
      <c r="Q25" s="30">
        <v>0</v>
      </c>
      <c r="R25" s="31">
        <v>170487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452546</v>
      </c>
      <c r="D26" s="23">
        <v>452546</v>
      </c>
      <c r="E26" s="25">
        <v>0</v>
      </c>
      <c r="F26" s="26" t="s">
        <v>52</v>
      </c>
      <c r="G26" s="27">
        <v>180809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180809</v>
      </c>
      <c r="P26" s="24">
        <v>0</v>
      </c>
      <c r="Q26" s="30">
        <v>0</v>
      </c>
      <c r="R26" s="31">
        <v>180809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452447</v>
      </c>
      <c r="D27" s="23">
        <v>452447</v>
      </c>
      <c r="E27" s="25">
        <v>43132</v>
      </c>
      <c r="F27" s="26" t="s">
        <v>52</v>
      </c>
      <c r="G27" s="27">
        <v>173031</v>
      </c>
      <c r="H27" s="28">
        <v>0</v>
      </c>
      <c r="I27" s="28">
        <v>0</v>
      </c>
      <c r="J27" s="28">
        <v>173031</v>
      </c>
      <c r="K27" s="29">
        <v>0</v>
      </c>
      <c r="L27" s="28">
        <v>0</v>
      </c>
      <c r="M27" s="28">
        <v>0</v>
      </c>
      <c r="N27" s="28">
        <v>173031</v>
      </c>
      <c r="O27" s="28">
        <v>0</v>
      </c>
      <c r="P27" s="24">
        <v>452447</v>
      </c>
      <c r="Q27" s="30">
        <v>173031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462829</v>
      </c>
      <c r="D28" s="23">
        <v>462829</v>
      </c>
      <c r="E28" s="25">
        <v>43252</v>
      </c>
      <c r="F28" s="26" t="s">
        <v>52</v>
      </c>
      <c r="G28" s="27">
        <v>210300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210300</v>
      </c>
      <c r="P28" s="24">
        <v>462829</v>
      </c>
      <c r="Q28" s="30">
        <v>210300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210300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210300</v>
      </c>
      <c r="AF28" s="30">
        <v>0</v>
      </c>
      <c r="AG28" s="30">
        <v>0</v>
      </c>
      <c r="AH28" s="30">
        <v>0</v>
      </c>
      <c r="AI28" s="30" t="s">
        <v>56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475151</v>
      </c>
      <c r="D29" s="23">
        <v>475151</v>
      </c>
      <c r="E29" s="25">
        <v>0</v>
      </c>
      <c r="F29" s="26" t="s">
        <v>52</v>
      </c>
      <c r="G29" s="27">
        <v>649200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649200</v>
      </c>
      <c r="P29" s="24">
        <v>0</v>
      </c>
      <c r="Q29" s="30">
        <v>0</v>
      </c>
      <c r="R29" s="31">
        <v>649200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476205</v>
      </c>
      <c r="D30" s="23">
        <v>476205</v>
      </c>
      <c r="E30" s="25">
        <v>43405</v>
      </c>
      <c r="F30" s="26" t="s">
        <v>52</v>
      </c>
      <c r="G30" s="27">
        <v>46170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46170</v>
      </c>
      <c r="P30" s="24">
        <v>476205</v>
      </c>
      <c r="Q30" s="30">
        <v>46170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46170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46170</v>
      </c>
      <c r="AF30" s="30">
        <v>0</v>
      </c>
      <c r="AG30" s="30">
        <v>0</v>
      </c>
      <c r="AH30" s="30">
        <v>0</v>
      </c>
      <c r="AI30" s="30" t="s">
        <v>56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478768</v>
      </c>
      <c r="D31" s="23">
        <v>478768</v>
      </c>
      <c r="E31" s="25">
        <v>43435</v>
      </c>
      <c r="F31" s="26" t="s">
        <v>52</v>
      </c>
      <c r="G31" s="27">
        <v>38230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38230</v>
      </c>
      <c r="P31" s="24">
        <v>478768</v>
      </c>
      <c r="Q31" s="30">
        <v>38230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38230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38230</v>
      </c>
      <c r="AF31" s="30">
        <v>0</v>
      </c>
      <c r="AG31" s="30">
        <v>0</v>
      </c>
      <c r="AH31" s="30">
        <v>0</v>
      </c>
      <c r="AI31" s="30" t="s">
        <v>56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480219</v>
      </c>
      <c r="D32" s="23">
        <v>480219</v>
      </c>
      <c r="E32" s="25">
        <v>0</v>
      </c>
      <c r="F32" s="26" t="s">
        <v>52</v>
      </c>
      <c r="G32" s="27">
        <v>52000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52000</v>
      </c>
      <c r="P32" s="24">
        <v>0</v>
      </c>
      <c r="Q32" s="30">
        <v>0</v>
      </c>
      <c r="R32" s="31">
        <v>52000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480362</v>
      </c>
      <c r="D33" s="23">
        <v>480362</v>
      </c>
      <c r="E33" s="25">
        <v>0</v>
      </c>
      <c r="F33" s="26" t="s">
        <v>52</v>
      </c>
      <c r="G33" s="27">
        <v>44000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44000</v>
      </c>
      <c r="P33" s="24">
        <v>0</v>
      </c>
      <c r="Q33" s="30">
        <v>0</v>
      </c>
      <c r="R33" s="31">
        <v>44000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481842</v>
      </c>
      <c r="D34" s="23">
        <v>481842</v>
      </c>
      <c r="E34" s="25">
        <v>0</v>
      </c>
      <c r="F34" s="26" t="s">
        <v>52</v>
      </c>
      <c r="G34" s="27">
        <v>63100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63100</v>
      </c>
      <c r="P34" s="24">
        <v>0</v>
      </c>
      <c r="Q34" s="30">
        <v>0</v>
      </c>
      <c r="R34" s="31">
        <v>63100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482112</v>
      </c>
      <c r="D35" s="23">
        <v>482112</v>
      </c>
      <c r="E35" s="25">
        <v>0</v>
      </c>
      <c r="F35" s="26" t="s">
        <v>52</v>
      </c>
      <c r="G35" s="27">
        <v>28000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28000</v>
      </c>
      <c r="P35" s="24">
        <v>0</v>
      </c>
      <c r="Q35" s="30">
        <v>0</v>
      </c>
      <c r="R35" s="31">
        <v>28000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481841</v>
      </c>
      <c r="D36" s="23">
        <v>481841</v>
      </c>
      <c r="E36" s="25">
        <v>43466</v>
      </c>
      <c r="F36" s="26" t="s">
        <v>52</v>
      </c>
      <c r="G36" s="27">
        <v>84200</v>
      </c>
      <c r="H36" s="28">
        <v>0</v>
      </c>
      <c r="I36" s="28">
        <v>0</v>
      </c>
      <c r="J36" s="28">
        <v>84200</v>
      </c>
      <c r="K36" s="29">
        <v>0</v>
      </c>
      <c r="L36" s="28">
        <v>0</v>
      </c>
      <c r="M36" s="28">
        <v>0</v>
      </c>
      <c r="N36" s="28">
        <v>84200</v>
      </c>
      <c r="O36" s="28">
        <v>0</v>
      </c>
      <c r="P36" s="24">
        <v>481841</v>
      </c>
      <c r="Q36" s="30">
        <v>84200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480690</v>
      </c>
      <c r="D37" s="23">
        <v>480690</v>
      </c>
      <c r="E37" s="25">
        <v>43466</v>
      </c>
      <c r="F37" s="26" t="s">
        <v>52</v>
      </c>
      <c r="G37" s="27">
        <v>402900</v>
      </c>
      <c r="H37" s="28">
        <v>0</v>
      </c>
      <c r="I37" s="28">
        <v>0</v>
      </c>
      <c r="J37" s="28">
        <v>402900</v>
      </c>
      <c r="K37" s="29">
        <v>0</v>
      </c>
      <c r="L37" s="28">
        <v>0</v>
      </c>
      <c r="M37" s="28">
        <v>0</v>
      </c>
      <c r="N37" s="28">
        <v>402900</v>
      </c>
      <c r="O37" s="28">
        <v>0</v>
      </c>
      <c r="P37" s="24">
        <v>480690</v>
      </c>
      <c r="Q37" s="30">
        <v>402900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482122</v>
      </c>
      <c r="D38" s="23">
        <v>482122</v>
      </c>
      <c r="E38" s="25">
        <v>43466</v>
      </c>
      <c r="F38" s="26" t="s">
        <v>52</v>
      </c>
      <c r="G38" s="27">
        <v>66300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66300</v>
      </c>
      <c r="P38" s="24">
        <v>482122</v>
      </c>
      <c r="Q38" s="30">
        <v>66300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66300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66300</v>
      </c>
      <c r="AF38" s="30">
        <v>0</v>
      </c>
      <c r="AG38" s="30">
        <v>0</v>
      </c>
      <c r="AH38" s="30">
        <v>0</v>
      </c>
      <c r="AI38" s="30" t="s">
        <v>56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482357</v>
      </c>
      <c r="D39" s="23">
        <v>482357</v>
      </c>
      <c r="E39" s="25">
        <v>43466</v>
      </c>
      <c r="F39" s="26" t="s">
        <v>52</v>
      </c>
      <c r="G39" s="27">
        <v>52030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52030</v>
      </c>
      <c r="P39" s="24">
        <v>482357</v>
      </c>
      <c r="Q39" s="30">
        <v>52030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52030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52030</v>
      </c>
      <c r="AF39" s="30">
        <v>0</v>
      </c>
      <c r="AG39" s="30">
        <v>0</v>
      </c>
      <c r="AH39" s="30">
        <v>0</v>
      </c>
      <c r="AI39" s="30" t="s">
        <v>56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482757</v>
      </c>
      <c r="D40" s="23">
        <v>482757</v>
      </c>
      <c r="E40" s="25">
        <v>43497</v>
      </c>
      <c r="F40" s="26" t="s">
        <v>52</v>
      </c>
      <c r="G40" s="27">
        <v>206600</v>
      </c>
      <c r="H40" s="28">
        <v>0</v>
      </c>
      <c r="I40" s="28">
        <v>0</v>
      </c>
      <c r="J40" s="28">
        <v>206600</v>
      </c>
      <c r="K40" s="29">
        <v>0</v>
      </c>
      <c r="L40" s="28">
        <v>0</v>
      </c>
      <c r="M40" s="28">
        <v>0</v>
      </c>
      <c r="N40" s="28">
        <v>206600</v>
      </c>
      <c r="O40" s="28">
        <v>0</v>
      </c>
      <c r="P40" s="24">
        <v>482757</v>
      </c>
      <c r="Q40" s="30">
        <v>206600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483824</v>
      </c>
      <c r="D41" s="23">
        <v>483824</v>
      </c>
      <c r="E41" s="25">
        <v>0</v>
      </c>
      <c r="F41" s="26" t="s">
        <v>52</v>
      </c>
      <c r="G41" s="27">
        <v>33100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33100</v>
      </c>
      <c r="P41" s="24">
        <v>0</v>
      </c>
      <c r="Q41" s="30">
        <v>0</v>
      </c>
      <c r="R41" s="31">
        <v>33100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482702</v>
      </c>
      <c r="D42" s="23">
        <v>482702</v>
      </c>
      <c r="E42" s="25">
        <v>43497</v>
      </c>
      <c r="F42" s="26" t="s">
        <v>52</v>
      </c>
      <c r="G42" s="27">
        <v>213800</v>
      </c>
      <c r="H42" s="28">
        <v>0</v>
      </c>
      <c r="I42" s="28">
        <v>0</v>
      </c>
      <c r="J42" s="28">
        <v>213800</v>
      </c>
      <c r="K42" s="29">
        <v>0</v>
      </c>
      <c r="L42" s="28">
        <v>0</v>
      </c>
      <c r="M42" s="28">
        <v>0</v>
      </c>
      <c r="N42" s="28">
        <v>213800</v>
      </c>
      <c r="O42" s="28">
        <v>0</v>
      </c>
      <c r="P42" s="24">
        <v>482702</v>
      </c>
      <c r="Q42" s="30">
        <v>213800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486467</v>
      </c>
      <c r="D43" s="23">
        <v>486467</v>
      </c>
      <c r="E43" s="25">
        <v>43525</v>
      </c>
      <c r="F43" s="26" t="s">
        <v>52</v>
      </c>
      <c r="G43" s="27">
        <v>185800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185800</v>
      </c>
      <c r="P43" s="24">
        <v>486467</v>
      </c>
      <c r="Q43" s="30">
        <v>185800</v>
      </c>
      <c r="R43" s="31">
        <v>0</v>
      </c>
      <c r="S43" s="31">
        <v>185800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57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487574</v>
      </c>
      <c r="D44" s="23">
        <v>487574</v>
      </c>
      <c r="E44" s="25">
        <v>43525</v>
      </c>
      <c r="F44" s="26" t="s">
        <v>52</v>
      </c>
      <c r="G44" s="27">
        <v>255200</v>
      </c>
      <c r="H44" s="28">
        <v>0</v>
      </c>
      <c r="I44" s="28">
        <v>0</v>
      </c>
      <c r="J44" s="28">
        <v>255200</v>
      </c>
      <c r="K44" s="29">
        <v>0</v>
      </c>
      <c r="L44" s="28">
        <v>0</v>
      </c>
      <c r="M44" s="28">
        <v>0</v>
      </c>
      <c r="N44" s="28">
        <v>255200</v>
      </c>
      <c r="O44" s="28">
        <v>0</v>
      </c>
      <c r="P44" s="24">
        <v>487574</v>
      </c>
      <c r="Q44" s="30">
        <v>255200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498487</v>
      </c>
      <c r="D45" s="23">
        <v>498487</v>
      </c>
      <c r="E45" s="25">
        <v>43647</v>
      </c>
      <c r="F45" s="26" t="s">
        <v>52</v>
      </c>
      <c r="G45" s="27">
        <v>26820</v>
      </c>
      <c r="H45" s="28">
        <v>0</v>
      </c>
      <c r="I45" s="28">
        <v>0</v>
      </c>
      <c r="J45" s="28">
        <v>26820</v>
      </c>
      <c r="K45" s="29">
        <v>0</v>
      </c>
      <c r="L45" s="28">
        <v>0</v>
      </c>
      <c r="M45" s="28">
        <v>0</v>
      </c>
      <c r="N45" s="28">
        <v>26820</v>
      </c>
      <c r="O45" s="28">
        <v>0</v>
      </c>
      <c r="P45" s="24">
        <v>498487</v>
      </c>
      <c r="Q45" s="30">
        <v>26820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504366</v>
      </c>
      <c r="D46" s="23">
        <v>504366</v>
      </c>
      <c r="E46" s="25">
        <v>43709</v>
      </c>
      <c r="F46" s="26" t="s">
        <v>52</v>
      </c>
      <c r="G46" s="27">
        <v>33100</v>
      </c>
      <c r="H46" s="28">
        <v>0</v>
      </c>
      <c r="I46" s="28">
        <v>0</v>
      </c>
      <c r="J46" s="28">
        <v>33100</v>
      </c>
      <c r="K46" s="29">
        <v>0</v>
      </c>
      <c r="L46" s="28">
        <v>0</v>
      </c>
      <c r="M46" s="28">
        <v>0</v>
      </c>
      <c r="N46" s="28">
        <v>33100</v>
      </c>
      <c r="O46" s="28">
        <v>0</v>
      </c>
      <c r="P46" s="24">
        <v>504366</v>
      </c>
      <c r="Q46" s="30">
        <v>33100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504504</v>
      </c>
      <c r="D47" s="23">
        <v>504504</v>
      </c>
      <c r="E47" s="25">
        <v>43738</v>
      </c>
      <c r="F47" s="26" t="s">
        <v>52</v>
      </c>
      <c r="G47" s="27">
        <v>33100</v>
      </c>
      <c r="H47" s="28">
        <v>0</v>
      </c>
      <c r="I47" s="28">
        <v>0</v>
      </c>
      <c r="J47" s="28">
        <v>33100</v>
      </c>
      <c r="K47" s="29">
        <v>0</v>
      </c>
      <c r="L47" s="28">
        <v>0</v>
      </c>
      <c r="M47" s="28">
        <v>0</v>
      </c>
      <c r="N47" s="28">
        <v>33100</v>
      </c>
      <c r="O47" s="28">
        <v>0</v>
      </c>
      <c r="P47" s="24">
        <v>504504</v>
      </c>
      <c r="Q47" s="30">
        <v>33100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504936</v>
      </c>
      <c r="D48" s="23">
        <v>504936</v>
      </c>
      <c r="E48" s="25">
        <v>43739</v>
      </c>
      <c r="F48" s="26" t="s">
        <v>52</v>
      </c>
      <c r="G48" s="27">
        <v>19124</v>
      </c>
      <c r="H48" s="28">
        <v>0</v>
      </c>
      <c r="I48" s="28">
        <v>0</v>
      </c>
      <c r="J48" s="28">
        <v>19124</v>
      </c>
      <c r="K48" s="29">
        <v>0</v>
      </c>
      <c r="L48" s="28">
        <v>0</v>
      </c>
      <c r="M48" s="28">
        <v>0</v>
      </c>
      <c r="N48" s="28">
        <v>19124</v>
      </c>
      <c r="O48" s="28">
        <v>0</v>
      </c>
      <c r="P48" s="24">
        <v>504936</v>
      </c>
      <c r="Q48" s="30">
        <v>19124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507011</v>
      </c>
      <c r="D49" s="23">
        <v>507011</v>
      </c>
      <c r="E49" s="25">
        <v>43739</v>
      </c>
      <c r="F49" s="26" t="s">
        <v>52</v>
      </c>
      <c r="G49" s="27">
        <v>29352</v>
      </c>
      <c r="H49" s="28">
        <v>0</v>
      </c>
      <c r="I49" s="28">
        <v>0</v>
      </c>
      <c r="J49" s="28">
        <v>29352</v>
      </c>
      <c r="K49" s="29">
        <v>0</v>
      </c>
      <c r="L49" s="28">
        <v>0</v>
      </c>
      <c r="M49" s="28">
        <v>0</v>
      </c>
      <c r="N49" s="28">
        <v>29352</v>
      </c>
      <c r="O49" s="28">
        <v>0</v>
      </c>
      <c r="P49" s="24">
        <v>507011</v>
      </c>
      <c r="Q49" s="30">
        <v>29352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508931</v>
      </c>
      <c r="D50" s="23">
        <v>508931</v>
      </c>
      <c r="E50" s="25">
        <v>43770</v>
      </c>
      <c r="F50" s="26" t="s">
        <v>52</v>
      </c>
      <c r="G50" s="27">
        <v>7955</v>
      </c>
      <c r="H50" s="28">
        <v>0</v>
      </c>
      <c r="I50" s="28">
        <v>0</v>
      </c>
      <c r="J50" s="28">
        <v>7955</v>
      </c>
      <c r="K50" s="29">
        <v>0</v>
      </c>
      <c r="L50" s="28">
        <v>0</v>
      </c>
      <c r="M50" s="28">
        <v>0</v>
      </c>
      <c r="N50" s="28">
        <v>7955</v>
      </c>
      <c r="O50" s="28">
        <v>0</v>
      </c>
      <c r="P50" s="24">
        <v>508931</v>
      </c>
      <c r="Q50" s="30">
        <v>7955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508761</v>
      </c>
      <c r="D51" s="23">
        <v>508761</v>
      </c>
      <c r="E51" s="25">
        <v>43770</v>
      </c>
      <c r="F51" s="26" t="s">
        <v>52</v>
      </c>
      <c r="G51" s="27">
        <v>16165</v>
      </c>
      <c r="H51" s="28">
        <v>0</v>
      </c>
      <c r="I51" s="28">
        <v>0</v>
      </c>
      <c r="J51" s="28">
        <v>16165</v>
      </c>
      <c r="K51" s="29">
        <v>0</v>
      </c>
      <c r="L51" s="28">
        <v>0</v>
      </c>
      <c r="M51" s="28">
        <v>0</v>
      </c>
      <c r="N51" s="28">
        <v>16165</v>
      </c>
      <c r="O51" s="28">
        <v>0</v>
      </c>
      <c r="P51" s="24">
        <v>508761</v>
      </c>
      <c r="Q51" s="30">
        <v>16165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509058</v>
      </c>
      <c r="D52" s="23">
        <v>509058</v>
      </c>
      <c r="E52" s="25">
        <v>43770</v>
      </c>
      <c r="F52" s="26" t="s">
        <v>52</v>
      </c>
      <c r="G52" s="27">
        <v>19965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19965</v>
      </c>
      <c r="P52" s="24">
        <v>509058</v>
      </c>
      <c r="Q52" s="30">
        <v>19965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19965</v>
      </c>
      <c r="Y52" s="23" t="s">
        <v>45</v>
      </c>
      <c r="Z52" s="31">
        <v>19965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58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508065</v>
      </c>
      <c r="D53" s="23">
        <v>508065</v>
      </c>
      <c r="E53" s="25">
        <v>43780</v>
      </c>
      <c r="F53" s="26" t="s">
        <v>52</v>
      </c>
      <c r="G53" s="27">
        <v>280</v>
      </c>
      <c r="H53" s="28">
        <v>0</v>
      </c>
      <c r="I53" s="28">
        <v>0</v>
      </c>
      <c r="J53" s="28">
        <v>280</v>
      </c>
      <c r="K53" s="29">
        <v>0</v>
      </c>
      <c r="L53" s="28">
        <v>0</v>
      </c>
      <c r="M53" s="28">
        <v>0</v>
      </c>
      <c r="N53" s="28">
        <v>280</v>
      </c>
      <c r="O53" s="28">
        <v>0</v>
      </c>
      <c r="P53" s="24">
        <v>508065</v>
      </c>
      <c r="Q53" s="30">
        <v>280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511553</v>
      </c>
      <c r="D54" s="23">
        <v>511553</v>
      </c>
      <c r="E54" s="25">
        <v>43816</v>
      </c>
      <c r="F54" s="26" t="s">
        <v>52</v>
      </c>
      <c r="G54" s="27">
        <v>40537</v>
      </c>
      <c r="H54" s="28">
        <v>0</v>
      </c>
      <c r="I54" s="28">
        <v>0</v>
      </c>
      <c r="J54" s="28">
        <v>40537</v>
      </c>
      <c r="K54" s="29">
        <v>0</v>
      </c>
      <c r="L54" s="28">
        <v>0</v>
      </c>
      <c r="M54" s="28">
        <v>0</v>
      </c>
      <c r="N54" s="28">
        <v>40537</v>
      </c>
      <c r="O54" s="28">
        <v>0</v>
      </c>
      <c r="P54" s="24">
        <v>511553</v>
      </c>
      <c r="Q54" s="30">
        <v>40537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512312</v>
      </c>
      <c r="D55" s="23">
        <v>512312</v>
      </c>
      <c r="E55" s="25">
        <v>43831</v>
      </c>
      <c r="F55" s="26" t="s">
        <v>52</v>
      </c>
      <c r="G55" s="27">
        <v>2080</v>
      </c>
      <c r="H55" s="28">
        <v>0</v>
      </c>
      <c r="I55" s="28">
        <v>0</v>
      </c>
      <c r="J55" s="28">
        <v>2080</v>
      </c>
      <c r="K55" s="29">
        <v>0</v>
      </c>
      <c r="L55" s="28">
        <v>0</v>
      </c>
      <c r="M55" s="28">
        <v>0</v>
      </c>
      <c r="N55" s="28">
        <v>2080</v>
      </c>
      <c r="O55" s="28">
        <v>0</v>
      </c>
      <c r="P55" s="24">
        <v>512312</v>
      </c>
      <c r="Q55" s="30">
        <v>2080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512330</v>
      </c>
      <c r="D56" s="23">
        <v>512330</v>
      </c>
      <c r="E56" s="25">
        <v>43831</v>
      </c>
      <c r="F56" s="26" t="s">
        <v>52</v>
      </c>
      <c r="G56" s="27">
        <v>28876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28876</v>
      </c>
      <c r="P56" s="24">
        <v>512330</v>
      </c>
      <c r="Q56" s="30">
        <v>28876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28876</v>
      </c>
      <c r="Y56" s="23" t="s">
        <v>45</v>
      </c>
      <c r="Z56" s="31">
        <v>28876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58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512359</v>
      </c>
      <c r="D57" s="23">
        <v>512359</v>
      </c>
      <c r="E57" s="25">
        <v>43831</v>
      </c>
      <c r="F57" s="26" t="s">
        <v>52</v>
      </c>
      <c r="G57" s="27">
        <v>22852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22852</v>
      </c>
      <c r="P57" s="24">
        <v>512359</v>
      </c>
      <c r="Q57" s="30">
        <v>22852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22852</v>
      </c>
      <c r="Y57" s="23" t="s">
        <v>45</v>
      </c>
      <c r="Z57" s="31">
        <v>22852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58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512999</v>
      </c>
      <c r="D58" s="23">
        <v>512999</v>
      </c>
      <c r="E58" s="25">
        <v>43831</v>
      </c>
      <c r="F58" s="26" t="s">
        <v>52</v>
      </c>
      <c r="G58" s="27">
        <v>24384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24384</v>
      </c>
      <c r="P58" s="24">
        <v>512999</v>
      </c>
      <c r="Q58" s="30">
        <v>24384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24384</v>
      </c>
      <c r="Y58" s="23" t="s">
        <v>45</v>
      </c>
      <c r="Z58" s="31">
        <v>24384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58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513070</v>
      </c>
      <c r="D59" s="23">
        <v>513070</v>
      </c>
      <c r="E59" s="25">
        <v>43831</v>
      </c>
      <c r="F59" s="26" t="s">
        <v>52</v>
      </c>
      <c r="G59" s="27">
        <v>20511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20511</v>
      </c>
      <c r="P59" s="24">
        <v>513070</v>
      </c>
      <c r="Q59" s="30">
        <v>20511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20511</v>
      </c>
      <c r="Y59" s="23" t="s">
        <v>45</v>
      </c>
      <c r="Z59" s="31">
        <v>20511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58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513675</v>
      </c>
      <c r="D60" s="23">
        <v>513675</v>
      </c>
      <c r="E60" s="25">
        <v>43831</v>
      </c>
      <c r="F60" s="26" t="s">
        <v>52</v>
      </c>
      <c r="G60" s="27">
        <v>23285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23285</v>
      </c>
      <c r="P60" s="24">
        <v>513675</v>
      </c>
      <c r="Q60" s="30">
        <v>23285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23285</v>
      </c>
      <c r="Y60" s="23" t="s">
        <v>45</v>
      </c>
      <c r="Z60" s="31">
        <v>23285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58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514776</v>
      </c>
      <c r="D61" s="23">
        <v>514776</v>
      </c>
      <c r="E61" s="25">
        <v>43831</v>
      </c>
      <c r="F61" s="26" t="s">
        <v>52</v>
      </c>
      <c r="G61" s="27">
        <v>34831</v>
      </c>
      <c r="H61" s="28">
        <v>0</v>
      </c>
      <c r="I61" s="28">
        <v>0</v>
      </c>
      <c r="J61" s="28">
        <v>34831</v>
      </c>
      <c r="K61" s="29">
        <v>0</v>
      </c>
      <c r="L61" s="28">
        <v>0</v>
      </c>
      <c r="M61" s="28">
        <v>0</v>
      </c>
      <c r="N61" s="28">
        <v>34831</v>
      </c>
      <c r="O61" s="28">
        <v>0</v>
      </c>
      <c r="P61" s="24">
        <v>514776</v>
      </c>
      <c r="Q61" s="30">
        <v>34831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515497</v>
      </c>
      <c r="D62" s="23">
        <v>515497</v>
      </c>
      <c r="E62" s="25">
        <v>43862</v>
      </c>
      <c r="F62" s="26" t="s">
        <v>52</v>
      </c>
      <c r="G62" s="27">
        <v>5200</v>
      </c>
      <c r="H62" s="28">
        <v>0</v>
      </c>
      <c r="I62" s="28">
        <v>0</v>
      </c>
      <c r="J62" s="28">
        <v>5200</v>
      </c>
      <c r="K62" s="29">
        <v>0</v>
      </c>
      <c r="L62" s="28">
        <v>0</v>
      </c>
      <c r="M62" s="28">
        <v>0</v>
      </c>
      <c r="N62" s="28">
        <v>5200</v>
      </c>
      <c r="O62" s="28">
        <v>0</v>
      </c>
      <c r="P62" s="24">
        <v>515497</v>
      </c>
      <c r="Q62" s="30">
        <v>5200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515522</v>
      </c>
      <c r="D63" s="23">
        <v>515522</v>
      </c>
      <c r="E63" s="25">
        <v>43862</v>
      </c>
      <c r="F63" s="26" t="s">
        <v>52</v>
      </c>
      <c r="G63" s="27">
        <v>305480</v>
      </c>
      <c r="H63" s="28">
        <v>0</v>
      </c>
      <c r="I63" s="28">
        <v>0</v>
      </c>
      <c r="J63" s="28">
        <v>305480</v>
      </c>
      <c r="K63" s="29">
        <v>0</v>
      </c>
      <c r="L63" s="28">
        <v>0</v>
      </c>
      <c r="M63" s="28">
        <v>0</v>
      </c>
      <c r="N63" s="28">
        <v>305480</v>
      </c>
      <c r="O63" s="28">
        <v>0</v>
      </c>
      <c r="P63" s="24">
        <v>515522</v>
      </c>
      <c r="Q63" s="30">
        <v>305480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516340</v>
      </c>
      <c r="D64" s="23">
        <v>516340</v>
      </c>
      <c r="E64" s="25">
        <v>43862</v>
      </c>
      <c r="F64" s="26" t="s">
        <v>52</v>
      </c>
      <c r="G64" s="27">
        <v>5200</v>
      </c>
      <c r="H64" s="28">
        <v>0</v>
      </c>
      <c r="I64" s="28">
        <v>0</v>
      </c>
      <c r="J64" s="28">
        <v>5200</v>
      </c>
      <c r="K64" s="29">
        <v>0</v>
      </c>
      <c r="L64" s="28">
        <v>0</v>
      </c>
      <c r="M64" s="28">
        <v>0</v>
      </c>
      <c r="N64" s="28">
        <v>5200</v>
      </c>
      <c r="O64" s="28">
        <v>0</v>
      </c>
      <c r="P64" s="24">
        <v>516340</v>
      </c>
      <c r="Q64" s="30">
        <v>5200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516404</v>
      </c>
      <c r="D65" s="23">
        <v>516404</v>
      </c>
      <c r="E65" s="25">
        <v>43862</v>
      </c>
      <c r="F65" s="26" t="s">
        <v>52</v>
      </c>
      <c r="G65" s="27">
        <v>280870</v>
      </c>
      <c r="H65" s="28">
        <v>0</v>
      </c>
      <c r="I65" s="28">
        <v>0</v>
      </c>
      <c r="J65" s="28">
        <v>280870</v>
      </c>
      <c r="K65" s="29">
        <v>0</v>
      </c>
      <c r="L65" s="28">
        <v>0</v>
      </c>
      <c r="M65" s="28">
        <v>0</v>
      </c>
      <c r="N65" s="28">
        <v>280870</v>
      </c>
      <c r="O65" s="28">
        <v>0</v>
      </c>
      <c r="P65" s="24">
        <v>516404</v>
      </c>
      <c r="Q65" s="30">
        <v>280870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517170</v>
      </c>
      <c r="D66" s="23">
        <v>517170</v>
      </c>
      <c r="E66" s="25">
        <v>43862</v>
      </c>
      <c r="F66" s="26" t="s">
        <v>52</v>
      </c>
      <c r="G66" s="27">
        <v>5200</v>
      </c>
      <c r="H66" s="28">
        <v>0</v>
      </c>
      <c r="I66" s="28">
        <v>0</v>
      </c>
      <c r="J66" s="28">
        <v>5200</v>
      </c>
      <c r="K66" s="29">
        <v>0</v>
      </c>
      <c r="L66" s="28">
        <v>0</v>
      </c>
      <c r="M66" s="28">
        <v>0</v>
      </c>
      <c r="N66" s="28">
        <v>5200</v>
      </c>
      <c r="O66" s="28">
        <v>0</v>
      </c>
      <c r="P66" s="24">
        <v>517170</v>
      </c>
      <c r="Q66" s="30">
        <v>5200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517627</v>
      </c>
      <c r="D67" s="23">
        <v>517627</v>
      </c>
      <c r="E67" s="25">
        <v>43891</v>
      </c>
      <c r="F67" s="26" t="s">
        <v>52</v>
      </c>
      <c r="G67" s="27">
        <v>83500</v>
      </c>
      <c r="H67" s="28">
        <v>0</v>
      </c>
      <c r="I67" s="28">
        <v>0</v>
      </c>
      <c r="J67" s="28">
        <v>83500</v>
      </c>
      <c r="K67" s="29">
        <v>0</v>
      </c>
      <c r="L67" s="28">
        <v>0</v>
      </c>
      <c r="M67" s="28">
        <v>0</v>
      </c>
      <c r="N67" s="28">
        <v>83500</v>
      </c>
      <c r="O67" s="28">
        <v>0</v>
      </c>
      <c r="P67" s="24">
        <v>517627</v>
      </c>
      <c r="Q67" s="30">
        <v>83500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517825</v>
      </c>
      <c r="D68" s="23">
        <v>517825</v>
      </c>
      <c r="E68" s="25">
        <v>43891</v>
      </c>
      <c r="F68" s="26" t="s">
        <v>52</v>
      </c>
      <c r="G68" s="27">
        <v>307230</v>
      </c>
      <c r="H68" s="28">
        <v>0</v>
      </c>
      <c r="I68" s="28">
        <v>0</v>
      </c>
      <c r="J68" s="28">
        <v>307230</v>
      </c>
      <c r="K68" s="29">
        <v>0</v>
      </c>
      <c r="L68" s="28">
        <v>0</v>
      </c>
      <c r="M68" s="28">
        <v>0</v>
      </c>
      <c r="N68" s="28">
        <v>307230</v>
      </c>
      <c r="O68" s="28">
        <v>0</v>
      </c>
      <c r="P68" s="24">
        <v>517825</v>
      </c>
      <c r="Q68" s="30">
        <v>307230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518553</v>
      </c>
      <c r="D69" s="23">
        <v>518553</v>
      </c>
      <c r="E69" s="25">
        <v>43891</v>
      </c>
      <c r="F69" s="26" t="s">
        <v>52</v>
      </c>
      <c r="G69" s="27">
        <v>407000</v>
      </c>
      <c r="H69" s="28">
        <v>0</v>
      </c>
      <c r="I69" s="28">
        <v>0</v>
      </c>
      <c r="J69" s="28">
        <v>407000</v>
      </c>
      <c r="K69" s="29">
        <v>0</v>
      </c>
      <c r="L69" s="28">
        <v>0</v>
      </c>
      <c r="M69" s="28">
        <v>0</v>
      </c>
      <c r="N69" s="28">
        <v>407000</v>
      </c>
      <c r="O69" s="28">
        <v>0</v>
      </c>
      <c r="P69" s="24">
        <v>518553</v>
      </c>
      <c r="Q69" s="30">
        <v>407000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518736</v>
      </c>
      <c r="D70" s="23">
        <v>518736</v>
      </c>
      <c r="E70" s="25">
        <v>43891</v>
      </c>
      <c r="F70" s="26" t="s">
        <v>52</v>
      </c>
      <c r="G70" s="27">
        <v>227500</v>
      </c>
      <c r="H70" s="28">
        <v>0</v>
      </c>
      <c r="I70" s="28">
        <v>0</v>
      </c>
      <c r="J70" s="28">
        <v>227500</v>
      </c>
      <c r="K70" s="29">
        <v>0</v>
      </c>
      <c r="L70" s="28">
        <v>0</v>
      </c>
      <c r="M70" s="28">
        <v>0</v>
      </c>
      <c r="N70" s="28">
        <v>227500</v>
      </c>
      <c r="O70" s="28">
        <v>0</v>
      </c>
      <c r="P70" s="24">
        <v>518736</v>
      </c>
      <c r="Q70" s="30">
        <v>227500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518872</v>
      </c>
      <c r="D71" s="23">
        <v>518872</v>
      </c>
      <c r="E71" s="25">
        <v>43922</v>
      </c>
      <c r="F71" s="26" t="s">
        <v>52</v>
      </c>
      <c r="G71" s="27">
        <v>105450</v>
      </c>
      <c r="H71" s="28">
        <v>0</v>
      </c>
      <c r="I71" s="28">
        <v>0</v>
      </c>
      <c r="J71" s="28">
        <v>105450</v>
      </c>
      <c r="K71" s="29">
        <v>0</v>
      </c>
      <c r="L71" s="28">
        <v>0</v>
      </c>
      <c r="M71" s="28">
        <v>0</v>
      </c>
      <c r="N71" s="28">
        <v>105450</v>
      </c>
      <c r="O71" s="28">
        <v>0</v>
      </c>
      <c r="P71" s="24">
        <v>518872</v>
      </c>
      <c r="Q71" s="30">
        <v>105450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518975</v>
      </c>
      <c r="D72" s="23">
        <v>518975</v>
      </c>
      <c r="E72" s="25">
        <v>43922</v>
      </c>
      <c r="F72" s="26" t="s">
        <v>52</v>
      </c>
      <c r="G72" s="27">
        <v>403570</v>
      </c>
      <c r="H72" s="28">
        <v>0</v>
      </c>
      <c r="I72" s="28">
        <v>0</v>
      </c>
      <c r="J72" s="28">
        <v>403570</v>
      </c>
      <c r="K72" s="29">
        <v>0</v>
      </c>
      <c r="L72" s="28">
        <v>0</v>
      </c>
      <c r="M72" s="28">
        <v>0</v>
      </c>
      <c r="N72" s="28">
        <v>403570</v>
      </c>
      <c r="O72" s="28">
        <v>0</v>
      </c>
      <c r="P72" s="24">
        <v>518975</v>
      </c>
      <c r="Q72" s="30">
        <v>403570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518976</v>
      </c>
      <c r="D73" s="23">
        <v>518976</v>
      </c>
      <c r="E73" s="25">
        <v>43922</v>
      </c>
      <c r="F73" s="26" t="s">
        <v>52</v>
      </c>
      <c r="G73" s="27">
        <v>221540</v>
      </c>
      <c r="H73" s="28">
        <v>0</v>
      </c>
      <c r="I73" s="28">
        <v>0</v>
      </c>
      <c r="J73" s="28">
        <v>221540</v>
      </c>
      <c r="K73" s="29">
        <v>0</v>
      </c>
      <c r="L73" s="28">
        <v>0</v>
      </c>
      <c r="M73" s="28">
        <v>0</v>
      </c>
      <c r="N73" s="28">
        <v>221540</v>
      </c>
      <c r="O73" s="28">
        <v>0</v>
      </c>
      <c r="P73" s="24">
        <v>518976</v>
      </c>
      <c r="Q73" s="30">
        <v>221540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519113</v>
      </c>
      <c r="D74" s="23">
        <v>519113</v>
      </c>
      <c r="E74" s="25">
        <v>43922</v>
      </c>
      <c r="F74" s="26" t="s">
        <v>52</v>
      </c>
      <c r="G74" s="27">
        <v>378630</v>
      </c>
      <c r="H74" s="28">
        <v>0</v>
      </c>
      <c r="I74" s="28">
        <v>0</v>
      </c>
      <c r="J74" s="28">
        <v>378630</v>
      </c>
      <c r="K74" s="29">
        <v>0</v>
      </c>
      <c r="L74" s="28">
        <v>0</v>
      </c>
      <c r="M74" s="28">
        <v>0</v>
      </c>
      <c r="N74" s="28">
        <v>378630</v>
      </c>
      <c r="O74" s="28">
        <v>0</v>
      </c>
      <c r="P74" s="24">
        <v>519113</v>
      </c>
      <c r="Q74" s="30">
        <v>378630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519311</v>
      </c>
      <c r="D75" s="23">
        <v>519311</v>
      </c>
      <c r="E75" s="25">
        <v>0</v>
      </c>
      <c r="F75" s="26" t="s">
        <v>52</v>
      </c>
      <c r="G75" s="27">
        <v>35100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35100</v>
      </c>
      <c r="P75" s="24">
        <v>0</v>
      </c>
      <c r="Q75" s="30">
        <v>0</v>
      </c>
      <c r="R75" s="31">
        <v>35100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519599</v>
      </c>
      <c r="D76" s="23">
        <v>519599</v>
      </c>
      <c r="E76" s="25">
        <v>43952</v>
      </c>
      <c r="F76" s="26" t="s">
        <v>52</v>
      </c>
      <c r="G76" s="27">
        <v>338710</v>
      </c>
      <c r="H76" s="28">
        <v>0</v>
      </c>
      <c r="I76" s="28">
        <v>0</v>
      </c>
      <c r="J76" s="28">
        <v>338710</v>
      </c>
      <c r="K76" s="29">
        <v>0</v>
      </c>
      <c r="L76" s="28">
        <v>0</v>
      </c>
      <c r="M76" s="28">
        <v>0</v>
      </c>
      <c r="N76" s="28">
        <v>338710</v>
      </c>
      <c r="O76" s="28">
        <v>0</v>
      </c>
      <c r="P76" s="24">
        <v>519599</v>
      </c>
      <c r="Q76" s="30">
        <v>338710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519667</v>
      </c>
      <c r="D77" s="23">
        <v>519667</v>
      </c>
      <c r="E77" s="25">
        <v>0</v>
      </c>
      <c r="F77" s="26" t="s">
        <v>52</v>
      </c>
      <c r="G77" s="27">
        <v>61500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61500</v>
      </c>
      <c r="P77" s="24">
        <v>0</v>
      </c>
      <c r="Q77" s="30">
        <v>0</v>
      </c>
      <c r="R77" s="31">
        <v>61500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520139</v>
      </c>
      <c r="D78" s="23">
        <v>520139</v>
      </c>
      <c r="E78" s="25">
        <v>43983</v>
      </c>
      <c r="F78" s="26" t="s">
        <v>52</v>
      </c>
      <c r="G78" s="27">
        <v>213600</v>
      </c>
      <c r="H78" s="28">
        <v>0</v>
      </c>
      <c r="I78" s="28">
        <v>0</v>
      </c>
      <c r="J78" s="28">
        <v>213600</v>
      </c>
      <c r="K78" s="29">
        <v>0</v>
      </c>
      <c r="L78" s="28">
        <v>0</v>
      </c>
      <c r="M78" s="28">
        <v>0</v>
      </c>
      <c r="N78" s="28">
        <v>213600</v>
      </c>
      <c r="O78" s="28">
        <v>0</v>
      </c>
      <c r="P78" s="24">
        <v>520139</v>
      </c>
      <c r="Q78" s="30">
        <v>213600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521213</v>
      </c>
      <c r="D79" s="23">
        <v>521213</v>
      </c>
      <c r="E79" s="25">
        <v>43983</v>
      </c>
      <c r="F79" s="26" t="s">
        <v>52</v>
      </c>
      <c r="G79" s="27">
        <v>325490</v>
      </c>
      <c r="H79" s="28">
        <v>0</v>
      </c>
      <c r="I79" s="28">
        <v>0</v>
      </c>
      <c r="J79" s="28">
        <v>325490</v>
      </c>
      <c r="K79" s="29">
        <v>0</v>
      </c>
      <c r="L79" s="28">
        <v>0</v>
      </c>
      <c r="M79" s="28">
        <v>0</v>
      </c>
      <c r="N79" s="28">
        <v>325490</v>
      </c>
      <c r="O79" s="28">
        <v>0</v>
      </c>
      <c r="P79" s="24">
        <v>521213</v>
      </c>
      <c r="Q79" s="30">
        <v>325490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521391</v>
      </c>
      <c r="D80" s="23">
        <v>521391</v>
      </c>
      <c r="E80" s="25">
        <v>44013</v>
      </c>
      <c r="F80" s="26" t="s">
        <v>52</v>
      </c>
      <c r="G80" s="27">
        <v>123420</v>
      </c>
      <c r="H80" s="28">
        <v>0</v>
      </c>
      <c r="I80" s="28">
        <v>0</v>
      </c>
      <c r="J80" s="28">
        <v>123420</v>
      </c>
      <c r="K80" s="29">
        <v>0</v>
      </c>
      <c r="L80" s="28">
        <v>0</v>
      </c>
      <c r="M80" s="28">
        <v>0</v>
      </c>
      <c r="N80" s="28">
        <v>123420</v>
      </c>
      <c r="O80" s="28">
        <v>0</v>
      </c>
      <c r="P80" s="24">
        <v>521391</v>
      </c>
      <c r="Q80" s="30">
        <v>123420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521516</v>
      </c>
      <c r="D81" s="23">
        <v>521516</v>
      </c>
      <c r="E81" s="25">
        <v>44013</v>
      </c>
      <c r="F81" s="26" t="s">
        <v>52</v>
      </c>
      <c r="G81" s="27">
        <v>214410</v>
      </c>
      <c r="H81" s="28">
        <v>0</v>
      </c>
      <c r="I81" s="28">
        <v>0</v>
      </c>
      <c r="J81" s="28">
        <v>214410</v>
      </c>
      <c r="K81" s="29">
        <v>0</v>
      </c>
      <c r="L81" s="28">
        <v>0</v>
      </c>
      <c r="M81" s="28">
        <v>0</v>
      </c>
      <c r="N81" s="28">
        <v>214410</v>
      </c>
      <c r="O81" s="28">
        <v>0</v>
      </c>
      <c r="P81" s="24">
        <v>521516</v>
      </c>
      <c r="Q81" s="30">
        <v>214410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522164</v>
      </c>
      <c r="D82" s="23">
        <v>522164</v>
      </c>
      <c r="E82" s="25">
        <v>44013</v>
      </c>
      <c r="F82" s="26" t="s">
        <v>52</v>
      </c>
      <c r="G82" s="27">
        <v>213420</v>
      </c>
      <c r="H82" s="28">
        <v>0</v>
      </c>
      <c r="I82" s="28">
        <v>0</v>
      </c>
      <c r="J82" s="28">
        <v>213420</v>
      </c>
      <c r="K82" s="29">
        <v>0</v>
      </c>
      <c r="L82" s="28">
        <v>0</v>
      </c>
      <c r="M82" s="28">
        <v>0</v>
      </c>
      <c r="N82" s="28">
        <v>213420</v>
      </c>
      <c r="O82" s="28">
        <v>0</v>
      </c>
      <c r="P82" s="24">
        <v>522164</v>
      </c>
      <c r="Q82" s="30">
        <v>213420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523690</v>
      </c>
      <c r="D83" s="23">
        <v>523690</v>
      </c>
      <c r="E83" s="25">
        <v>0</v>
      </c>
      <c r="F83" s="26" t="s">
        <v>52</v>
      </c>
      <c r="G83" s="27">
        <v>149950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149950</v>
      </c>
      <c r="P83" s="24">
        <v>0</v>
      </c>
      <c r="Q83" s="30">
        <v>0</v>
      </c>
      <c r="R83" s="31">
        <v>149950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524292</v>
      </c>
      <c r="D84" s="23">
        <v>524292</v>
      </c>
      <c r="E84" s="25">
        <v>0</v>
      </c>
      <c r="F84" s="26" t="s">
        <v>52</v>
      </c>
      <c r="G84" s="27">
        <v>35100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35100</v>
      </c>
      <c r="P84" s="24">
        <v>0</v>
      </c>
      <c r="Q84" s="30">
        <v>0</v>
      </c>
      <c r="R84" s="31">
        <v>35100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524294</v>
      </c>
      <c r="D85" s="23">
        <v>524294</v>
      </c>
      <c r="E85" s="25">
        <v>0</v>
      </c>
      <c r="F85" s="26" t="s">
        <v>52</v>
      </c>
      <c r="G85" s="27">
        <v>35100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35100</v>
      </c>
      <c r="P85" s="24">
        <v>0</v>
      </c>
      <c r="Q85" s="30">
        <v>0</v>
      </c>
      <c r="R85" s="31">
        <v>35100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525665</v>
      </c>
      <c r="D86" s="23">
        <v>525665</v>
      </c>
      <c r="E86" s="25">
        <v>44075</v>
      </c>
      <c r="F86" s="26" t="s">
        <v>52</v>
      </c>
      <c r="G86" s="27">
        <v>208020</v>
      </c>
      <c r="H86" s="28">
        <v>0</v>
      </c>
      <c r="I86" s="28">
        <v>0</v>
      </c>
      <c r="J86" s="28">
        <v>208020</v>
      </c>
      <c r="K86" s="29">
        <v>0</v>
      </c>
      <c r="L86" s="28">
        <v>0</v>
      </c>
      <c r="M86" s="28">
        <v>0</v>
      </c>
      <c r="N86" s="28">
        <v>208020</v>
      </c>
      <c r="O86" s="28">
        <v>0</v>
      </c>
      <c r="P86" s="24">
        <v>525665</v>
      </c>
      <c r="Q86" s="30">
        <v>208020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739</v>
      </c>
      <c r="D87" s="23">
        <v>739</v>
      </c>
      <c r="E87" s="25">
        <v>0</v>
      </c>
      <c r="F87" s="26" t="s">
        <v>52</v>
      </c>
      <c r="G87" s="27">
        <v>109400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109400</v>
      </c>
      <c r="P87" s="24">
        <v>0</v>
      </c>
      <c r="Q87" s="30">
        <v>0</v>
      </c>
      <c r="R87" s="31">
        <v>109400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760</v>
      </c>
      <c r="D88" s="23">
        <v>760</v>
      </c>
      <c r="E88" s="25">
        <v>0</v>
      </c>
      <c r="F88" s="26" t="s">
        <v>52</v>
      </c>
      <c r="G88" s="27">
        <v>89600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89600</v>
      </c>
      <c r="P88" s="24">
        <v>0</v>
      </c>
      <c r="Q88" s="30">
        <v>0</v>
      </c>
      <c r="R88" s="31">
        <v>89600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800</v>
      </c>
      <c r="D89" s="23">
        <v>800</v>
      </c>
      <c r="E89" s="25">
        <v>0</v>
      </c>
      <c r="F89" s="26" t="s">
        <v>52</v>
      </c>
      <c r="G89" s="27">
        <v>208390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208390</v>
      </c>
      <c r="P89" s="24">
        <v>0</v>
      </c>
      <c r="Q89" s="30">
        <v>0</v>
      </c>
      <c r="R89" s="31">
        <v>208390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889</v>
      </c>
      <c r="D90" s="23">
        <v>889</v>
      </c>
      <c r="E90" s="25">
        <v>0</v>
      </c>
      <c r="F90" s="26" t="s">
        <v>52</v>
      </c>
      <c r="G90" s="27">
        <v>290780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290780</v>
      </c>
      <c r="P90" s="24">
        <v>0</v>
      </c>
      <c r="Q90" s="30">
        <v>0</v>
      </c>
      <c r="R90" s="31">
        <v>290780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933</v>
      </c>
      <c r="D91" s="23">
        <v>933</v>
      </c>
      <c r="E91" s="25">
        <v>0</v>
      </c>
      <c r="F91" s="26" t="s">
        <v>52</v>
      </c>
      <c r="G91" s="27">
        <v>70100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70100</v>
      </c>
      <c r="P91" s="24">
        <v>0</v>
      </c>
      <c r="Q91" s="30">
        <v>0</v>
      </c>
      <c r="R91" s="31">
        <v>70100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1026</v>
      </c>
      <c r="D92" s="23">
        <v>1026</v>
      </c>
      <c r="E92" s="25">
        <v>0</v>
      </c>
      <c r="F92" s="26" t="s">
        <v>52</v>
      </c>
      <c r="G92" s="27">
        <v>220840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220840</v>
      </c>
      <c r="P92" s="24">
        <v>0</v>
      </c>
      <c r="Q92" s="30">
        <v>0</v>
      </c>
      <c r="R92" s="31">
        <v>220840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1095</v>
      </c>
      <c r="D93" s="23">
        <v>1095</v>
      </c>
      <c r="E93" s="25">
        <v>0</v>
      </c>
      <c r="F93" s="26" t="s">
        <v>52</v>
      </c>
      <c r="G93" s="27">
        <v>119250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119250</v>
      </c>
      <c r="P93" s="24">
        <v>0</v>
      </c>
      <c r="Q93" s="30">
        <v>0</v>
      </c>
      <c r="R93" s="31">
        <v>119250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1182</v>
      </c>
      <c r="D94" s="23">
        <v>1182</v>
      </c>
      <c r="E94" s="25">
        <v>0</v>
      </c>
      <c r="F94" s="26" t="s">
        <v>52</v>
      </c>
      <c r="G94" s="27">
        <v>236800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236800</v>
      </c>
      <c r="P94" s="24">
        <v>0</v>
      </c>
      <c r="Q94" s="30">
        <v>0</v>
      </c>
      <c r="R94" s="31">
        <v>236800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4801</v>
      </c>
      <c r="D95" s="23">
        <v>4801</v>
      </c>
      <c r="E95" s="25">
        <v>44409</v>
      </c>
      <c r="F95" s="26" t="s">
        <v>52</v>
      </c>
      <c r="G95" s="27">
        <v>59320</v>
      </c>
      <c r="H95" s="28">
        <v>0</v>
      </c>
      <c r="I95" s="28">
        <v>0</v>
      </c>
      <c r="J95" s="28">
        <v>59320</v>
      </c>
      <c r="K95" s="29">
        <v>0</v>
      </c>
      <c r="L95" s="28">
        <v>0</v>
      </c>
      <c r="M95" s="28">
        <v>0</v>
      </c>
      <c r="N95" s="28">
        <v>59320</v>
      </c>
      <c r="O95" s="28">
        <v>0</v>
      </c>
      <c r="P95" s="24">
        <v>4801</v>
      </c>
      <c r="Q95" s="30">
        <v>59320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4877</v>
      </c>
      <c r="D96" s="23">
        <v>4877</v>
      </c>
      <c r="E96" s="25">
        <v>44409</v>
      </c>
      <c r="F96" s="26" t="s">
        <v>52</v>
      </c>
      <c r="G96" s="27">
        <v>248300</v>
      </c>
      <c r="H96" s="28">
        <v>0</v>
      </c>
      <c r="I96" s="28">
        <v>0</v>
      </c>
      <c r="J96" s="28">
        <v>248300</v>
      </c>
      <c r="K96" s="29">
        <v>0</v>
      </c>
      <c r="L96" s="28">
        <v>0</v>
      </c>
      <c r="M96" s="28">
        <v>0</v>
      </c>
      <c r="N96" s="28">
        <v>248300</v>
      </c>
      <c r="O96" s="28">
        <v>0</v>
      </c>
      <c r="P96" s="24">
        <v>4877</v>
      </c>
      <c r="Q96" s="30">
        <v>248300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4983</v>
      </c>
      <c r="D97" s="23">
        <v>4983</v>
      </c>
      <c r="E97" s="25">
        <v>44409</v>
      </c>
      <c r="F97" s="26" t="s">
        <v>52</v>
      </c>
      <c r="G97" s="27">
        <v>230370</v>
      </c>
      <c r="H97" s="28">
        <v>0</v>
      </c>
      <c r="I97" s="28">
        <v>0</v>
      </c>
      <c r="J97" s="28">
        <v>230370</v>
      </c>
      <c r="K97" s="29">
        <v>0</v>
      </c>
      <c r="L97" s="28">
        <v>0</v>
      </c>
      <c r="M97" s="28">
        <v>0</v>
      </c>
      <c r="N97" s="28">
        <v>230370</v>
      </c>
      <c r="O97" s="28">
        <v>0</v>
      </c>
      <c r="P97" s="24">
        <v>4983</v>
      </c>
      <c r="Q97" s="30">
        <v>230370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5048</v>
      </c>
      <c r="D98" s="23">
        <v>5048</v>
      </c>
      <c r="E98" s="25">
        <v>44440</v>
      </c>
      <c r="F98" s="26" t="s">
        <v>52</v>
      </c>
      <c r="G98" s="27">
        <v>220140</v>
      </c>
      <c r="H98" s="28">
        <v>0</v>
      </c>
      <c r="I98" s="28">
        <v>0</v>
      </c>
      <c r="J98" s="28">
        <v>220140</v>
      </c>
      <c r="K98" s="29">
        <v>0</v>
      </c>
      <c r="L98" s="28">
        <v>0</v>
      </c>
      <c r="M98" s="28">
        <v>0</v>
      </c>
      <c r="N98" s="28">
        <v>220140</v>
      </c>
      <c r="O98" s="28">
        <v>0</v>
      </c>
      <c r="P98" s="24">
        <v>5048</v>
      </c>
      <c r="Q98" s="30">
        <v>220140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5078</v>
      </c>
      <c r="D99" s="23">
        <v>5078</v>
      </c>
      <c r="E99" s="25">
        <v>44440</v>
      </c>
      <c r="F99" s="26" t="s">
        <v>52</v>
      </c>
      <c r="G99" s="27">
        <v>229640</v>
      </c>
      <c r="H99" s="28">
        <v>0</v>
      </c>
      <c r="I99" s="28">
        <v>0</v>
      </c>
      <c r="J99" s="28">
        <v>229640</v>
      </c>
      <c r="K99" s="29">
        <v>0</v>
      </c>
      <c r="L99" s="28">
        <v>0</v>
      </c>
      <c r="M99" s="28">
        <v>0</v>
      </c>
      <c r="N99" s="28">
        <v>229640</v>
      </c>
      <c r="O99" s="28">
        <v>0</v>
      </c>
      <c r="P99" s="24">
        <v>5078</v>
      </c>
      <c r="Q99" s="30">
        <v>229640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5213</v>
      </c>
      <c r="D100" s="23">
        <v>5213</v>
      </c>
      <c r="E100" s="25">
        <v>44440</v>
      </c>
      <c r="F100" s="26" t="s">
        <v>52</v>
      </c>
      <c r="G100" s="27">
        <v>1900</v>
      </c>
      <c r="H100" s="28">
        <v>0</v>
      </c>
      <c r="I100" s="28">
        <v>0</v>
      </c>
      <c r="J100" s="28">
        <v>1900</v>
      </c>
      <c r="K100" s="29">
        <v>0</v>
      </c>
      <c r="L100" s="28">
        <v>0</v>
      </c>
      <c r="M100" s="28">
        <v>0</v>
      </c>
      <c r="N100" s="28">
        <v>1900</v>
      </c>
      <c r="O100" s="28">
        <v>0</v>
      </c>
      <c r="P100" s="24">
        <v>5213</v>
      </c>
      <c r="Q100" s="30">
        <v>1900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5237</v>
      </c>
      <c r="D101" s="23">
        <v>5237</v>
      </c>
      <c r="E101" s="25">
        <v>44440</v>
      </c>
      <c r="F101" s="26" t="s">
        <v>52</v>
      </c>
      <c r="G101" s="27">
        <v>208410</v>
      </c>
      <c r="H101" s="28">
        <v>0</v>
      </c>
      <c r="I101" s="28">
        <v>0</v>
      </c>
      <c r="J101" s="28">
        <v>208410</v>
      </c>
      <c r="K101" s="29">
        <v>0</v>
      </c>
      <c r="L101" s="28">
        <v>0</v>
      </c>
      <c r="M101" s="28">
        <v>0</v>
      </c>
      <c r="N101" s="28">
        <v>208410</v>
      </c>
      <c r="O101" s="28">
        <v>0</v>
      </c>
      <c r="P101" s="24">
        <v>5237</v>
      </c>
      <c r="Q101" s="30">
        <v>208410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5277</v>
      </c>
      <c r="D102" s="23">
        <v>5277</v>
      </c>
      <c r="E102" s="25">
        <v>44440</v>
      </c>
      <c r="F102" s="26" t="s">
        <v>52</v>
      </c>
      <c r="G102" s="27">
        <v>221020</v>
      </c>
      <c r="H102" s="28">
        <v>0</v>
      </c>
      <c r="I102" s="28">
        <v>0</v>
      </c>
      <c r="J102" s="28">
        <v>221020</v>
      </c>
      <c r="K102" s="29">
        <v>0</v>
      </c>
      <c r="L102" s="28">
        <v>0</v>
      </c>
      <c r="M102" s="28">
        <v>0</v>
      </c>
      <c r="N102" s="28">
        <v>221020</v>
      </c>
      <c r="O102" s="28">
        <v>0</v>
      </c>
      <c r="P102" s="24">
        <v>5277</v>
      </c>
      <c r="Q102" s="30">
        <v>221020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5416</v>
      </c>
      <c r="D103" s="23">
        <v>5416</v>
      </c>
      <c r="E103" s="25">
        <v>44470</v>
      </c>
      <c r="F103" s="26" t="s">
        <v>52</v>
      </c>
      <c r="G103" s="27">
        <v>224700</v>
      </c>
      <c r="H103" s="28">
        <v>0</v>
      </c>
      <c r="I103" s="28">
        <v>0</v>
      </c>
      <c r="J103" s="28">
        <v>224700</v>
      </c>
      <c r="K103" s="29">
        <v>0</v>
      </c>
      <c r="L103" s="28">
        <v>0</v>
      </c>
      <c r="M103" s="28">
        <v>0</v>
      </c>
      <c r="N103" s="28">
        <v>224700</v>
      </c>
      <c r="O103" s="28">
        <v>0</v>
      </c>
      <c r="P103" s="24">
        <v>5416</v>
      </c>
      <c r="Q103" s="30">
        <v>224700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5467</v>
      </c>
      <c r="D104" s="23">
        <v>5467</v>
      </c>
      <c r="E104" s="25">
        <v>44470</v>
      </c>
      <c r="F104" s="26" t="s">
        <v>52</v>
      </c>
      <c r="G104" s="27">
        <v>277140</v>
      </c>
      <c r="H104" s="28">
        <v>0</v>
      </c>
      <c r="I104" s="28">
        <v>0</v>
      </c>
      <c r="J104" s="28">
        <v>277140</v>
      </c>
      <c r="K104" s="29">
        <v>0</v>
      </c>
      <c r="L104" s="28">
        <v>0</v>
      </c>
      <c r="M104" s="28">
        <v>0</v>
      </c>
      <c r="N104" s="28">
        <v>277140</v>
      </c>
      <c r="O104" s="28">
        <v>0</v>
      </c>
      <c r="P104" s="24">
        <v>5467</v>
      </c>
      <c r="Q104" s="30">
        <v>277140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5511</v>
      </c>
      <c r="D105" s="23">
        <v>5511</v>
      </c>
      <c r="E105" s="25">
        <v>44470</v>
      </c>
      <c r="F105" s="26" t="s">
        <v>52</v>
      </c>
      <c r="G105" s="27">
        <v>180840</v>
      </c>
      <c r="H105" s="28">
        <v>0</v>
      </c>
      <c r="I105" s="28">
        <v>0</v>
      </c>
      <c r="J105" s="28">
        <v>180840</v>
      </c>
      <c r="K105" s="29">
        <v>0</v>
      </c>
      <c r="L105" s="28">
        <v>0</v>
      </c>
      <c r="M105" s="28">
        <v>0</v>
      </c>
      <c r="N105" s="28">
        <v>180840</v>
      </c>
      <c r="O105" s="28">
        <v>0</v>
      </c>
      <c r="P105" s="24">
        <v>5511</v>
      </c>
      <c r="Q105" s="30">
        <v>180840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5518</v>
      </c>
      <c r="D106" s="23">
        <v>5518</v>
      </c>
      <c r="E106" s="25">
        <v>44470</v>
      </c>
      <c r="F106" s="26" t="s">
        <v>52</v>
      </c>
      <c r="G106" s="27">
        <v>126990</v>
      </c>
      <c r="H106" s="28">
        <v>0</v>
      </c>
      <c r="I106" s="28">
        <v>0</v>
      </c>
      <c r="J106" s="28">
        <v>126990</v>
      </c>
      <c r="K106" s="29">
        <v>0</v>
      </c>
      <c r="L106" s="28">
        <v>0</v>
      </c>
      <c r="M106" s="28">
        <v>0</v>
      </c>
      <c r="N106" s="28">
        <v>126990</v>
      </c>
      <c r="O106" s="28">
        <v>0</v>
      </c>
      <c r="P106" s="24">
        <v>5518</v>
      </c>
      <c r="Q106" s="30">
        <v>126990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5545</v>
      </c>
      <c r="D107" s="23">
        <v>5545</v>
      </c>
      <c r="E107" s="25">
        <v>44470</v>
      </c>
      <c r="F107" s="26" t="s">
        <v>52</v>
      </c>
      <c r="G107" s="27">
        <v>190330</v>
      </c>
      <c r="H107" s="28">
        <v>0</v>
      </c>
      <c r="I107" s="28">
        <v>0</v>
      </c>
      <c r="J107" s="28">
        <v>190330</v>
      </c>
      <c r="K107" s="29">
        <v>0</v>
      </c>
      <c r="L107" s="28">
        <v>0</v>
      </c>
      <c r="M107" s="28">
        <v>0</v>
      </c>
      <c r="N107" s="28">
        <v>190330</v>
      </c>
      <c r="O107" s="28">
        <v>0</v>
      </c>
      <c r="P107" s="24">
        <v>5545</v>
      </c>
      <c r="Q107" s="30">
        <v>190330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8739</v>
      </c>
      <c r="D108" s="23">
        <v>8739</v>
      </c>
      <c r="E108" s="25">
        <v>0</v>
      </c>
      <c r="F108" s="26" t="s">
        <v>52</v>
      </c>
      <c r="G108" s="27">
        <v>27300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27300</v>
      </c>
      <c r="P108" s="24">
        <v>0</v>
      </c>
      <c r="Q108" s="30">
        <v>0</v>
      </c>
      <c r="R108" s="31">
        <v>27300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8740</v>
      </c>
      <c r="D109" s="23">
        <v>8740</v>
      </c>
      <c r="E109" s="25">
        <v>0</v>
      </c>
      <c r="F109" s="26" t="s">
        <v>52</v>
      </c>
      <c r="G109" s="27">
        <v>27300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27300</v>
      </c>
      <c r="P109" s="24">
        <v>0</v>
      </c>
      <c r="Q109" s="30">
        <v>0</v>
      </c>
      <c r="R109" s="31">
        <v>27300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8841</v>
      </c>
      <c r="D110" s="23">
        <v>8841</v>
      </c>
      <c r="E110" s="25">
        <v>0</v>
      </c>
      <c r="F110" s="26" t="s">
        <v>52</v>
      </c>
      <c r="G110" s="27">
        <v>33000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33000</v>
      </c>
      <c r="P110" s="24">
        <v>0</v>
      </c>
      <c r="Q110" s="30">
        <v>0</v>
      </c>
      <c r="R110" s="31">
        <v>33000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9802</v>
      </c>
      <c r="D111" s="23">
        <v>9802</v>
      </c>
      <c r="E111" s="25">
        <v>44774</v>
      </c>
      <c r="F111" s="26" t="s">
        <v>52</v>
      </c>
      <c r="G111" s="27">
        <v>85753</v>
      </c>
      <c r="H111" s="28">
        <v>0</v>
      </c>
      <c r="I111" s="28">
        <v>0</v>
      </c>
      <c r="J111" s="28">
        <v>85753</v>
      </c>
      <c r="K111" s="29">
        <v>0</v>
      </c>
      <c r="L111" s="28">
        <v>0</v>
      </c>
      <c r="M111" s="28">
        <v>0</v>
      </c>
      <c r="N111" s="28">
        <v>85753</v>
      </c>
      <c r="O111" s="28">
        <v>0</v>
      </c>
      <c r="P111" s="24">
        <v>9802</v>
      </c>
      <c r="Q111" s="30">
        <v>85753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9937</v>
      </c>
      <c r="D112" s="23">
        <v>9937</v>
      </c>
      <c r="E112" s="25">
        <v>44774</v>
      </c>
      <c r="F112" s="26" t="s">
        <v>52</v>
      </c>
      <c r="G112" s="27">
        <v>246620</v>
      </c>
      <c r="H112" s="28">
        <v>0</v>
      </c>
      <c r="I112" s="28">
        <v>0</v>
      </c>
      <c r="J112" s="28">
        <v>246620</v>
      </c>
      <c r="K112" s="29">
        <v>0</v>
      </c>
      <c r="L112" s="28">
        <v>0</v>
      </c>
      <c r="M112" s="28">
        <v>0</v>
      </c>
      <c r="N112" s="28">
        <v>246620</v>
      </c>
      <c r="O112" s="28">
        <v>0</v>
      </c>
      <c r="P112" s="24">
        <v>9937</v>
      </c>
      <c r="Q112" s="30">
        <v>246620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9850</v>
      </c>
      <c r="D113" s="23">
        <v>9850</v>
      </c>
      <c r="E113" s="25">
        <v>44774</v>
      </c>
      <c r="F113" s="26" t="s">
        <v>52</v>
      </c>
      <c r="G113" s="27">
        <v>23700</v>
      </c>
      <c r="H113" s="28">
        <v>0</v>
      </c>
      <c r="I113" s="28">
        <v>0</v>
      </c>
      <c r="J113" s="28">
        <v>23700</v>
      </c>
      <c r="K113" s="29">
        <v>0</v>
      </c>
      <c r="L113" s="28">
        <v>0</v>
      </c>
      <c r="M113" s="28">
        <v>0</v>
      </c>
      <c r="N113" s="28">
        <v>23700</v>
      </c>
      <c r="O113" s="28">
        <v>0</v>
      </c>
      <c r="P113" s="24">
        <v>9850</v>
      </c>
      <c r="Q113" s="30">
        <v>23700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9853</v>
      </c>
      <c r="D114" s="23">
        <v>9853</v>
      </c>
      <c r="E114" s="25">
        <v>0</v>
      </c>
      <c r="F114" s="26" t="s">
        <v>52</v>
      </c>
      <c r="G114" s="27">
        <v>92700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92700</v>
      </c>
      <c r="P114" s="24">
        <v>0</v>
      </c>
      <c r="Q114" s="30">
        <v>0</v>
      </c>
      <c r="R114" s="31">
        <v>92700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10310</v>
      </c>
      <c r="D115" s="23">
        <v>10310</v>
      </c>
      <c r="E115" s="25">
        <v>44805</v>
      </c>
      <c r="F115" s="26" t="s">
        <v>52</v>
      </c>
      <c r="G115" s="27">
        <v>190300</v>
      </c>
      <c r="H115" s="28">
        <v>0</v>
      </c>
      <c r="I115" s="28">
        <v>0</v>
      </c>
      <c r="J115" s="28">
        <v>190300</v>
      </c>
      <c r="K115" s="29">
        <v>0</v>
      </c>
      <c r="L115" s="28">
        <v>0</v>
      </c>
      <c r="M115" s="28">
        <v>0</v>
      </c>
      <c r="N115" s="28">
        <v>190300</v>
      </c>
      <c r="O115" s="28">
        <v>0</v>
      </c>
      <c r="P115" s="24">
        <v>10310</v>
      </c>
      <c r="Q115" s="30">
        <v>190300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10427</v>
      </c>
      <c r="D116" s="23">
        <v>10427</v>
      </c>
      <c r="E116" s="25">
        <v>44835</v>
      </c>
      <c r="F116" s="26" t="s">
        <v>52</v>
      </c>
      <c r="G116" s="27">
        <v>24396</v>
      </c>
      <c r="H116" s="28">
        <v>0</v>
      </c>
      <c r="I116" s="28">
        <v>0</v>
      </c>
      <c r="J116" s="28">
        <v>24396</v>
      </c>
      <c r="K116" s="29">
        <v>0</v>
      </c>
      <c r="L116" s="28">
        <v>0</v>
      </c>
      <c r="M116" s="28">
        <v>0</v>
      </c>
      <c r="N116" s="28">
        <v>24396</v>
      </c>
      <c r="O116" s="28">
        <v>0</v>
      </c>
      <c r="P116" s="24">
        <v>10427</v>
      </c>
      <c r="Q116" s="30">
        <v>24396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10439</v>
      </c>
      <c r="D117" s="23">
        <v>10439</v>
      </c>
      <c r="E117" s="25">
        <v>44835</v>
      </c>
      <c r="F117" s="26" t="s">
        <v>52</v>
      </c>
      <c r="G117" s="27">
        <v>25976</v>
      </c>
      <c r="H117" s="28">
        <v>0</v>
      </c>
      <c r="I117" s="28">
        <v>0</v>
      </c>
      <c r="J117" s="28">
        <v>25976</v>
      </c>
      <c r="K117" s="29">
        <v>0</v>
      </c>
      <c r="L117" s="28">
        <v>0</v>
      </c>
      <c r="M117" s="28">
        <v>0</v>
      </c>
      <c r="N117" s="28">
        <v>25976</v>
      </c>
      <c r="O117" s="28">
        <v>0</v>
      </c>
      <c r="P117" s="24">
        <v>10439</v>
      </c>
      <c r="Q117" s="30">
        <v>25976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10470</v>
      </c>
      <c r="D118" s="23">
        <v>10470</v>
      </c>
      <c r="E118" s="25">
        <v>44835</v>
      </c>
      <c r="F118" s="26" t="s">
        <v>52</v>
      </c>
      <c r="G118" s="27">
        <v>21752</v>
      </c>
      <c r="H118" s="28">
        <v>0</v>
      </c>
      <c r="I118" s="28">
        <v>0</v>
      </c>
      <c r="J118" s="28">
        <v>21752</v>
      </c>
      <c r="K118" s="29">
        <v>0</v>
      </c>
      <c r="L118" s="28">
        <v>0</v>
      </c>
      <c r="M118" s="28">
        <v>0</v>
      </c>
      <c r="N118" s="28">
        <v>21752</v>
      </c>
      <c r="O118" s="28">
        <v>0</v>
      </c>
      <c r="P118" s="24">
        <v>10470</v>
      </c>
      <c r="Q118" s="30">
        <v>21752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10803</v>
      </c>
      <c r="D119" s="23">
        <v>10803</v>
      </c>
      <c r="E119" s="25">
        <v>44866</v>
      </c>
      <c r="F119" s="26" t="s">
        <v>52</v>
      </c>
      <c r="G119" s="27">
        <v>29871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29871</v>
      </c>
      <c r="P119" s="24">
        <v>10803</v>
      </c>
      <c r="Q119" s="30">
        <v>29871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29871</v>
      </c>
      <c r="AH119" s="30">
        <v>0</v>
      </c>
      <c r="AI119" s="30" t="s">
        <v>59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10824</v>
      </c>
      <c r="D120" s="23">
        <v>10824</v>
      </c>
      <c r="E120" s="25">
        <v>44866</v>
      </c>
      <c r="F120" s="26" t="s">
        <v>52</v>
      </c>
      <c r="G120" s="27">
        <v>33995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33995</v>
      </c>
      <c r="P120" s="24">
        <v>10824</v>
      </c>
      <c r="Q120" s="30">
        <v>33995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33995</v>
      </c>
      <c r="AH120" s="30">
        <v>0</v>
      </c>
      <c r="AI120" s="30" t="s">
        <v>59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11763</v>
      </c>
      <c r="D121" s="23">
        <v>11763</v>
      </c>
      <c r="E121" s="25">
        <v>44896</v>
      </c>
      <c r="F121" s="26" t="s">
        <v>52</v>
      </c>
      <c r="G121" s="27">
        <v>138010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138010</v>
      </c>
      <c r="P121" s="24">
        <v>11763</v>
      </c>
      <c r="Q121" s="30">
        <v>138010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138010</v>
      </c>
      <c r="AH121" s="30">
        <v>0</v>
      </c>
      <c r="AI121" s="30" t="s">
        <v>59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11794</v>
      </c>
      <c r="D122" s="23">
        <v>11794</v>
      </c>
      <c r="E122" s="25">
        <v>44896</v>
      </c>
      <c r="F122" s="26" t="s">
        <v>52</v>
      </c>
      <c r="G122" s="27">
        <v>27501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27501</v>
      </c>
      <c r="P122" s="24">
        <v>11794</v>
      </c>
      <c r="Q122" s="30">
        <v>27501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27501</v>
      </c>
      <c r="AH122" s="30">
        <v>0</v>
      </c>
      <c r="AI122" s="30" t="s">
        <v>59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11856</v>
      </c>
      <c r="D123" s="23">
        <v>11856</v>
      </c>
      <c r="E123" s="25">
        <v>44896</v>
      </c>
      <c r="F123" s="26" t="s">
        <v>52</v>
      </c>
      <c r="G123" s="27">
        <v>77009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77009</v>
      </c>
      <c r="P123" s="24">
        <v>11856</v>
      </c>
      <c r="Q123" s="30">
        <v>77009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77009</v>
      </c>
      <c r="AH123" s="30">
        <v>0</v>
      </c>
      <c r="AI123" s="30" t="s">
        <v>59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11909</v>
      </c>
      <c r="D124" s="23">
        <v>11909</v>
      </c>
      <c r="E124" s="25">
        <v>44896</v>
      </c>
      <c r="F124" s="26" t="s">
        <v>52</v>
      </c>
      <c r="G124" s="27">
        <v>67889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67889</v>
      </c>
      <c r="P124" s="24">
        <v>11909</v>
      </c>
      <c r="Q124" s="30">
        <v>67889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67889</v>
      </c>
      <c r="AH124" s="30">
        <v>0</v>
      </c>
      <c r="AI124" s="30" t="s">
        <v>59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11988</v>
      </c>
      <c r="D125" s="23">
        <v>11988</v>
      </c>
      <c r="E125" s="25">
        <v>44927</v>
      </c>
      <c r="F125" s="26" t="s">
        <v>52</v>
      </c>
      <c r="G125" s="27">
        <v>32357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32357</v>
      </c>
      <c r="P125" s="24">
        <v>11988</v>
      </c>
      <c r="Q125" s="30">
        <v>32357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32357</v>
      </c>
      <c r="AH125" s="30">
        <v>0</v>
      </c>
      <c r="AI125" s="30" t="s">
        <v>59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12002</v>
      </c>
      <c r="D126" s="23">
        <v>12002</v>
      </c>
      <c r="E126" s="25">
        <v>44927</v>
      </c>
      <c r="F126" s="26" t="s">
        <v>52</v>
      </c>
      <c r="G126" s="27">
        <v>84716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84716</v>
      </c>
      <c r="P126" s="24">
        <v>12002</v>
      </c>
      <c r="Q126" s="30">
        <v>84716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84716</v>
      </c>
      <c r="AH126" s="30">
        <v>0</v>
      </c>
      <c r="AI126" s="30" t="s">
        <v>59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12090</v>
      </c>
      <c r="D127" s="23">
        <v>12090</v>
      </c>
      <c r="E127" s="25">
        <v>44927</v>
      </c>
      <c r="F127" s="26" t="s">
        <v>52</v>
      </c>
      <c r="G127" s="27">
        <v>14151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14151</v>
      </c>
      <c r="P127" s="24">
        <v>12090</v>
      </c>
      <c r="Q127" s="30">
        <v>14151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14151</v>
      </c>
      <c r="AH127" s="30">
        <v>0</v>
      </c>
      <c r="AI127" s="30" t="s">
        <v>59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12091</v>
      </c>
      <c r="D128" s="23">
        <v>12091</v>
      </c>
      <c r="E128" s="25">
        <v>44927</v>
      </c>
      <c r="F128" s="26" t="s">
        <v>52</v>
      </c>
      <c r="G128" s="27">
        <v>102992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102992</v>
      </c>
      <c r="P128" s="24">
        <v>12091</v>
      </c>
      <c r="Q128" s="30">
        <v>102992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102992</v>
      </c>
      <c r="AH128" s="30">
        <v>0</v>
      </c>
      <c r="AI128" s="30" t="s">
        <v>59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12133</v>
      </c>
      <c r="D129" s="23">
        <v>12133</v>
      </c>
      <c r="E129" s="25">
        <v>44927</v>
      </c>
      <c r="F129" s="26" t="s">
        <v>52</v>
      </c>
      <c r="G129" s="27">
        <v>80467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80467</v>
      </c>
      <c r="P129" s="24">
        <v>12133</v>
      </c>
      <c r="Q129" s="30">
        <v>80467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80467</v>
      </c>
      <c r="AH129" s="30">
        <v>0</v>
      </c>
      <c r="AI129" s="30" t="s">
        <v>59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12253</v>
      </c>
      <c r="D130" s="23">
        <v>12253</v>
      </c>
      <c r="E130" s="25">
        <v>44927</v>
      </c>
      <c r="F130" s="26" t="s">
        <v>52</v>
      </c>
      <c r="G130" s="27">
        <v>98227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98227</v>
      </c>
      <c r="P130" s="24">
        <v>12253</v>
      </c>
      <c r="Q130" s="30">
        <v>98227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98227</v>
      </c>
      <c r="AH130" s="30">
        <v>0</v>
      </c>
      <c r="AI130" s="30" t="s">
        <v>59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12261</v>
      </c>
      <c r="D131" s="23">
        <v>12261</v>
      </c>
      <c r="E131" s="25">
        <v>44927</v>
      </c>
      <c r="F131" s="26" t="s">
        <v>52</v>
      </c>
      <c r="G131" s="27">
        <v>93331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93331</v>
      </c>
      <c r="P131" s="24">
        <v>12261</v>
      </c>
      <c r="Q131" s="30">
        <v>93331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93331</v>
      </c>
      <c r="AH131" s="30">
        <v>0</v>
      </c>
      <c r="AI131" s="30" t="s">
        <v>59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12423</v>
      </c>
      <c r="D132" s="23">
        <v>12423</v>
      </c>
      <c r="E132" s="25">
        <v>44958</v>
      </c>
      <c r="F132" s="26" t="s">
        <v>52</v>
      </c>
      <c r="G132" s="27">
        <v>290222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290222</v>
      </c>
      <c r="P132" s="24">
        <v>12423</v>
      </c>
      <c r="Q132" s="30">
        <v>290222</v>
      </c>
      <c r="R132" s="31">
        <v>0</v>
      </c>
      <c r="S132" s="31">
        <v>0</v>
      </c>
      <c r="T132" s="23" t="s">
        <v>45</v>
      </c>
      <c r="U132" s="31">
        <v>290222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60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12427</v>
      </c>
      <c r="D133" s="23">
        <v>12427</v>
      </c>
      <c r="E133" s="25">
        <v>44958</v>
      </c>
      <c r="F133" s="26" t="s">
        <v>52</v>
      </c>
      <c r="G133" s="27">
        <v>327422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327422</v>
      </c>
      <c r="P133" s="24">
        <v>12427</v>
      </c>
      <c r="Q133" s="30">
        <v>327422</v>
      </c>
      <c r="R133" s="31">
        <v>0</v>
      </c>
      <c r="S133" s="31">
        <v>0</v>
      </c>
      <c r="T133" s="23" t="s">
        <v>45</v>
      </c>
      <c r="U133" s="31">
        <v>327422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60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12523</v>
      </c>
      <c r="D134" s="23">
        <v>12523</v>
      </c>
      <c r="E134" s="25">
        <v>44986</v>
      </c>
      <c r="F134" s="26" t="s">
        <v>52</v>
      </c>
      <c r="G134" s="27">
        <v>46365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46365</v>
      </c>
      <c r="P134" s="24">
        <v>12523</v>
      </c>
      <c r="Q134" s="30">
        <v>46365</v>
      </c>
      <c r="R134" s="31">
        <v>0</v>
      </c>
      <c r="S134" s="31">
        <v>0</v>
      </c>
      <c r="T134" s="23" t="s">
        <v>45</v>
      </c>
      <c r="U134" s="31">
        <v>46365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60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12607</v>
      </c>
      <c r="D135" s="23">
        <v>12607</v>
      </c>
      <c r="E135" s="25">
        <v>44986</v>
      </c>
      <c r="F135" s="26" t="s">
        <v>52</v>
      </c>
      <c r="G135" s="27">
        <v>199429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199429</v>
      </c>
      <c r="P135" s="24">
        <v>12607</v>
      </c>
      <c r="Q135" s="30">
        <v>199429</v>
      </c>
      <c r="R135" s="31">
        <v>0</v>
      </c>
      <c r="S135" s="31">
        <v>0</v>
      </c>
      <c r="T135" s="23" t="s">
        <v>45</v>
      </c>
      <c r="U135" s="31">
        <v>199429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60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12722</v>
      </c>
      <c r="D136" s="23">
        <v>12722</v>
      </c>
      <c r="E136" s="25">
        <v>44986</v>
      </c>
      <c r="F136" s="26" t="s">
        <v>52</v>
      </c>
      <c r="G136" s="27">
        <v>38241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38241</v>
      </c>
      <c r="P136" s="24">
        <v>12722</v>
      </c>
      <c r="Q136" s="30">
        <v>38241</v>
      </c>
      <c r="R136" s="31">
        <v>0</v>
      </c>
      <c r="S136" s="31">
        <v>0</v>
      </c>
      <c r="T136" s="23" t="s">
        <v>45</v>
      </c>
      <c r="U136" s="31">
        <v>38241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60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12556</v>
      </c>
      <c r="D137" s="23">
        <v>12556</v>
      </c>
      <c r="E137" s="25">
        <v>44986</v>
      </c>
      <c r="F137" s="26" t="s">
        <v>52</v>
      </c>
      <c r="G137" s="27">
        <v>248822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248822</v>
      </c>
      <c r="P137" s="24">
        <v>12556</v>
      </c>
      <c r="Q137" s="30">
        <v>248822</v>
      </c>
      <c r="R137" s="31">
        <v>0</v>
      </c>
      <c r="S137" s="31">
        <v>0</v>
      </c>
      <c r="T137" s="23" t="s">
        <v>45</v>
      </c>
      <c r="U137" s="31">
        <v>248822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60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12576</v>
      </c>
      <c r="D138" s="23">
        <v>12576</v>
      </c>
      <c r="E138" s="25">
        <v>44986</v>
      </c>
      <c r="F138" s="26" t="s">
        <v>52</v>
      </c>
      <c r="G138" s="27">
        <v>332322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332322</v>
      </c>
      <c r="P138" s="24">
        <v>12576</v>
      </c>
      <c r="Q138" s="30">
        <v>332322</v>
      </c>
      <c r="R138" s="31">
        <v>0</v>
      </c>
      <c r="S138" s="31">
        <v>0</v>
      </c>
      <c r="T138" s="23" t="s">
        <v>45</v>
      </c>
      <c r="U138" s="31">
        <v>332322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60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12634</v>
      </c>
      <c r="D139" s="23">
        <v>12634</v>
      </c>
      <c r="E139" s="25">
        <v>44986</v>
      </c>
      <c r="F139" s="26" t="s">
        <v>52</v>
      </c>
      <c r="G139" s="27">
        <v>463287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463287</v>
      </c>
      <c r="P139" s="24">
        <v>12634</v>
      </c>
      <c r="Q139" s="30">
        <v>463287</v>
      </c>
      <c r="R139" s="31">
        <v>0</v>
      </c>
      <c r="S139" s="31">
        <v>0</v>
      </c>
      <c r="T139" s="23" t="s">
        <v>45</v>
      </c>
      <c r="U139" s="31">
        <v>463287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60</v>
      </c>
      <c r="AJ139" s="32"/>
      <c r="AK139" s="33"/>
    </row>
    <row r="140" spans="1:37" x14ac:dyDescent="0.25">
      <c r="A140" s="35" t="s">
        <v>46</v>
      </c>
      <c r="B140" s="35"/>
      <c r="C140" s="35"/>
      <c r="D140" s="35"/>
      <c r="E140" s="35"/>
      <c r="F140" s="35"/>
      <c r="G140" s="36">
        <f>SUM(G9:G139)</f>
        <v>16852186</v>
      </c>
      <c r="H140" s="36">
        <f>SUM(H9:H139)</f>
        <v>0</v>
      </c>
      <c r="I140" s="36">
        <f>SUM(I9:I139)</f>
        <v>0</v>
      </c>
      <c r="J140" s="36">
        <f>SUM(J9:J139)</f>
        <v>9762881</v>
      </c>
      <c r="K140" s="36">
        <f>SUM(K9:K139)</f>
        <v>0</v>
      </c>
      <c r="L140" s="36">
        <f>SUM(L9:L139)</f>
        <v>0</v>
      </c>
      <c r="M140" s="36">
        <f>SUM(M9:M139)</f>
        <v>0</v>
      </c>
      <c r="N140" s="36">
        <f>SUM(N9:N139)</f>
        <v>9762881</v>
      </c>
      <c r="O140" s="36">
        <f>SUM(O9:O139)</f>
        <v>7089305</v>
      </c>
      <c r="P140" s="36"/>
      <c r="Q140" s="36">
        <f>SUM(Q9:Q139)</f>
        <v>13506810</v>
      </c>
      <c r="R140" s="36">
        <f>SUM(R9:R139)</f>
        <v>3345376</v>
      </c>
      <c r="S140" s="36">
        <f>SUM(S9:S139)</f>
        <v>185800</v>
      </c>
      <c r="T140" s="37"/>
      <c r="U140" s="36">
        <f>SUM(U9:U139)</f>
        <v>1946110</v>
      </c>
      <c r="V140" s="37"/>
      <c r="W140" s="37"/>
      <c r="X140" s="36">
        <f>SUM(X9:X139)</f>
        <v>731503</v>
      </c>
      <c r="Y140" s="37"/>
      <c r="Z140" s="36">
        <f>SUM(Z9:Z139)</f>
        <v>139873</v>
      </c>
      <c r="AA140" s="36">
        <f>SUM(AA9:AA139)</f>
        <v>0</v>
      </c>
      <c r="AB140" s="36">
        <f>SUM(AB9:AB139)</f>
        <v>0</v>
      </c>
      <c r="AC140" s="36">
        <f>SUM(AC9:AC139)</f>
        <v>0</v>
      </c>
      <c r="AD140" s="36">
        <f>SUM(AD9:AD139)</f>
        <v>0</v>
      </c>
      <c r="AE140" s="36">
        <f>SUM(AE9:AE139)</f>
        <v>591630</v>
      </c>
      <c r="AF140" s="36">
        <f>SUM(AF9:AF139)</f>
        <v>0</v>
      </c>
      <c r="AG140" s="36">
        <f>SUM(AG9:AG139)</f>
        <v>880516</v>
      </c>
      <c r="AH140" s="38"/>
    </row>
    <row r="143" spans="1:37" x14ac:dyDescent="0.25">
      <c r="B143" s="39" t="s">
        <v>47</v>
      </c>
      <c r="C143" s="40"/>
      <c r="D143" s="41"/>
      <c r="E143" s="40"/>
    </row>
    <row r="144" spans="1:37" x14ac:dyDescent="0.25">
      <c r="B144" s="40"/>
      <c r="C144" s="41"/>
      <c r="D144" s="40"/>
      <c r="E144" s="40"/>
    </row>
    <row r="145" spans="2:5" x14ac:dyDescent="0.25">
      <c r="B145" s="39" t="s">
        <v>48</v>
      </c>
      <c r="C145" s="40"/>
      <c r="D145" s="42" t="s">
        <v>61</v>
      </c>
      <c r="E145" s="40"/>
    </row>
    <row r="146" spans="2:5" x14ac:dyDescent="0.25">
      <c r="B146" s="39" t="s">
        <v>49</v>
      </c>
      <c r="C146" s="40"/>
      <c r="D146" s="43">
        <v>45064</v>
      </c>
      <c r="E146" s="40"/>
    </row>
    <row r="148" spans="2:5" x14ac:dyDescent="0.25">
      <c r="B148" s="39" t="s">
        <v>50</v>
      </c>
      <c r="D148" t="s">
        <v>62</v>
      </c>
    </row>
  </sheetData>
  <mergeCells count="3">
    <mergeCell ref="A7:O7"/>
    <mergeCell ref="P7:AG7"/>
    <mergeCell ref="A140:F140"/>
  </mergeCells>
  <dataValidations count="2">
    <dataValidation type="custom" allowBlank="1" showInputMessage="1" showErrorMessage="1" sqref="AG9:AG139 F9:F139 L9:O139 X9:X139 AE9:AE139 AI9:AI139 Z9:Z139 Q9:Q139" xr:uid="{7889C418-5604-4E33-A55E-84DF59B77CC1}">
      <formula1>0</formula1>
    </dataValidation>
    <dataValidation type="custom" allowBlank="1" showInputMessage="1" showErrorMessage="1" sqref="M6" xr:uid="{54339228-659B-46B3-849A-D5C5B094858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2023-05-18T16:39:58Z</dcterms:created>
  <dcterms:modified xsi:type="dcterms:W3CDTF">2023-05-18T16:41:05Z</dcterms:modified>
</cp:coreProperties>
</file>