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CLINICA MEDICA DE AGUACHICA LTDA/1. CONCILIACION/"/>
    </mc:Choice>
  </mc:AlternateContent>
  <xr:revisionPtr revIDLastSave="0" documentId="8_{ED684598-2919-4BCD-9874-5759EBDE48AB}" xr6:coauthVersionLast="47" xr6:coauthVersionMax="47" xr10:uidLastSave="{00000000-0000-0000-0000-000000000000}"/>
  <bookViews>
    <workbookView xWindow="20370" yWindow="-120" windowWidth="19440" windowHeight="15000" xr2:uid="{0DA97920-D47A-486C-8DDD-7DEE331168C6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581" i="1" l="1"/>
  <c r="AD581" i="1"/>
  <c r="AC581" i="1"/>
  <c r="AB581" i="1"/>
  <c r="AA581" i="1"/>
  <c r="M581" i="1"/>
  <c r="L581" i="1"/>
  <c r="H581" i="1"/>
  <c r="G581" i="1"/>
  <c r="U581" i="1" l="1"/>
  <c r="K581" i="1"/>
  <c r="X581" i="1"/>
  <c r="N581" i="1"/>
  <c r="S581" i="1"/>
  <c r="AE581" i="1"/>
  <c r="J581" i="1"/>
  <c r="I581" i="1"/>
  <c r="Q581" i="1"/>
  <c r="Z581" i="1"/>
  <c r="O581" i="1" l="1"/>
  <c r="R581" i="1"/>
  <c r="AG58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tc={F028289A-F4FC-4BC5-9A61-36B80A9F2A3B}</author>
    <author>tc={C60AA8C7-04CE-42D4-8D6D-5F3424E94301}</author>
    <author>tc={5CDEEEDC-A426-4510-B429-CFF60BD221BD}</author>
    <author>tc={3C9B7DF4-CF09-4443-AA65-7B17D3AF7345}</author>
    <author>tc={5F44775D-A523-4B6C-A4A1-DFDE5A8C8356}</author>
    <author>tc={47409369-15A2-4F7C-ABB8-F8F2DA57C3AD}</author>
  </authors>
  <commentList>
    <comment ref="J8" authorId="0" shapeId="0" xr:uid="{F028289A-F4FC-4BC5-9A61-36B80A9F2A3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C60AA8C7-04CE-42D4-8D6D-5F3424E9430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5CDEEEDC-A426-4510-B429-CFF60BD221B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3C9B7DF4-CF09-4443-AA65-7B17D3AF734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5F44775D-A523-4B6C-A4A1-DFDE5A8C835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47409369-15A2-4F7C-ABB8-F8F2DA57C3A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<sst xmlns="http://schemas.openxmlformats.org/spreadsheetml/2006/main" count="3484" uniqueCount="635">
  <si>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</si>
  <si>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</si>
  <si>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</si>
  <si>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</si>
  <si>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</si>
  <si>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</si>
  <si>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</si>
  <si>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</si>
  <si>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</si>
  <si>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</si>
  <si>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</si>
  <si>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</si>
  <si>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</si>
  <si>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</si>
  <si>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</si>
  <si>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</si>
  <si>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</si>
  <si>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</si>
  <si>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</si>
  <si>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</si>
  <si>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</si>
  <si>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</si>
  <si>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</si>
  <si>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</si>
  <si>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</si>
  <si>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</si>
  <si>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</si>
  <si>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</si>
  <si>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</si>
  <si>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</si>
  <si>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</si>
  <si>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</si>
  <si>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</si>
  <si>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</si>
  <si>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</si>
  <si>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</si>
  <si>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</si>
  <si>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</si>
  <si>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</si>
  <si>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</si>
  <si>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</si>
  <si>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</si>
  <si>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</si>
  <si>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</si>
  <si>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</si>
  <si>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</si>
  <si>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</si>
  <si>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</si>
  <si>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</si>
  <si>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</si>
  <si>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</si>
  <si>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CLINICA MEDICA DE AGUACHICA LTDA</t>
  </si>
  <si>
    <t>FE4597</t>
  </si>
  <si>
    <t>CANCELADA</t>
  </si>
  <si>
    <t>FE3396</t>
  </si>
  <si>
    <t>FE3043</t>
  </si>
  <si>
    <t>FE5393</t>
  </si>
  <si>
    <t>FE5394</t>
  </si>
  <si>
    <t>FE5445</t>
  </si>
  <si>
    <t>FE5446</t>
  </si>
  <si>
    <t>FE5449</t>
  </si>
  <si>
    <t>FE5456</t>
  </si>
  <si>
    <t>FE5457</t>
  </si>
  <si>
    <t>FE2768</t>
  </si>
  <si>
    <t>FE2903</t>
  </si>
  <si>
    <t>FE2930</t>
  </si>
  <si>
    <t>FE2935</t>
  </si>
  <si>
    <t>FE4387</t>
  </si>
  <si>
    <t>FE4603</t>
  </si>
  <si>
    <t>FE4604</t>
  </si>
  <si>
    <t>FE4605</t>
  </si>
  <si>
    <t>FE4105</t>
  </si>
  <si>
    <t>FE2949</t>
  </si>
  <si>
    <t>FE2960</t>
  </si>
  <si>
    <t>FE2961</t>
  </si>
  <si>
    <t>FE2965</t>
  </si>
  <si>
    <t>FE2967</t>
  </si>
  <si>
    <t>FE2968</t>
  </si>
  <si>
    <t>FE2969</t>
  </si>
  <si>
    <t>FE2971</t>
  </si>
  <si>
    <t>FE2839</t>
  </si>
  <si>
    <t>FE2842</t>
  </si>
  <si>
    <t>FE2847</t>
  </si>
  <si>
    <t>FE3183</t>
  </si>
  <si>
    <t>FE3437</t>
  </si>
  <si>
    <t>FE3589</t>
  </si>
  <si>
    <t>FE3161</t>
  </si>
  <si>
    <t>FE3166</t>
  </si>
  <si>
    <t>FE3170</t>
  </si>
  <si>
    <t>FE5478</t>
  </si>
  <si>
    <t>FE4298</t>
  </si>
  <si>
    <t>NO RADICADA</t>
  </si>
  <si>
    <t>FE10283</t>
  </si>
  <si>
    <t>FE10263</t>
  </si>
  <si>
    <t>FE10017</t>
  </si>
  <si>
    <t>FE10749</t>
  </si>
  <si>
    <t>FE11192</t>
  </si>
  <si>
    <t>FE11687</t>
  </si>
  <si>
    <t>FE12569</t>
  </si>
  <si>
    <t>MAYOR VALOR COBRADO</t>
  </si>
  <si>
    <t>FE12882</t>
  </si>
  <si>
    <t>FE12938</t>
  </si>
  <si>
    <t>FE12955</t>
  </si>
  <si>
    <t>FE12523</t>
  </si>
  <si>
    <t>FE13184</t>
  </si>
  <si>
    <t>FE12872</t>
  </si>
  <si>
    <t>FE12890</t>
  </si>
  <si>
    <t>FE12893</t>
  </si>
  <si>
    <t>FE13063</t>
  </si>
  <si>
    <t>FE13064</t>
  </si>
  <si>
    <t>FE12041</t>
  </si>
  <si>
    <t>FE12546</t>
  </si>
  <si>
    <t>FE12582</t>
  </si>
  <si>
    <t>FE12600</t>
  </si>
  <si>
    <t>FE12635</t>
  </si>
  <si>
    <t>FE12718</t>
  </si>
  <si>
    <t>FE12750</t>
  </si>
  <si>
    <t>FE8014</t>
  </si>
  <si>
    <t>FE8164</t>
  </si>
  <si>
    <t>FE8172</t>
  </si>
  <si>
    <t>FE8241</t>
  </si>
  <si>
    <t>FE8802</t>
  </si>
  <si>
    <t>FE8934</t>
  </si>
  <si>
    <t>DEVUELTA</t>
  </si>
  <si>
    <t>FE13887</t>
  </si>
  <si>
    <t>GLOSA POR CONCILIAR</t>
  </si>
  <si>
    <t>FE13706</t>
  </si>
  <si>
    <t>FE14895</t>
  </si>
  <si>
    <t>SALDO A FAVOR DEL PRESTADOR</t>
  </si>
  <si>
    <t>FE14906</t>
  </si>
  <si>
    <t>FE14907</t>
  </si>
  <si>
    <t>FE14909</t>
  </si>
  <si>
    <t>FE14911</t>
  </si>
  <si>
    <t>FE14913</t>
  </si>
  <si>
    <t>FE14925</t>
  </si>
  <si>
    <t>FE14928</t>
  </si>
  <si>
    <t>FE14933</t>
  </si>
  <si>
    <t>FE14945</t>
  </si>
  <si>
    <t>FE14947</t>
  </si>
  <si>
    <t>FE14954</t>
  </si>
  <si>
    <t>FE14957</t>
  </si>
  <si>
    <t>FE14960</t>
  </si>
  <si>
    <t>FE14961</t>
  </si>
  <si>
    <t>FE14962</t>
  </si>
  <si>
    <t>FE14964</t>
  </si>
  <si>
    <t>FE14966</t>
  </si>
  <si>
    <t>CANCELADA Y SALDO A FAVOR DEL PRESTADOR</t>
  </si>
  <si>
    <t>FE15012</t>
  </si>
  <si>
    <t>FE15017</t>
  </si>
  <si>
    <t>FE15018</t>
  </si>
  <si>
    <t>FE15127</t>
  </si>
  <si>
    <t>FE15128</t>
  </si>
  <si>
    <t>FE15131</t>
  </si>
  <si>
    <t>FE15136</t>
  </si>
  <si>
    <t>FE15211</t>
  </si>
  <si>
    <t>FE15212</t>
  </si>
  <si>
    <t>FE15214</t>
  </si>
  <si>
    <t>FE15215</t>
  </si>
  <si>
    <t>FE15216</t>
  </si>
  <si>
    <t>FE15217</t>
  </si>
  <si>
    <t>FE15220</t>
  </si>
  <si>
    <t>FE15221</t>
  </si>
  <si>
    <t>FE15223</t>
  </si>
  <si>
    <t>FE15229</t>
  </si>
  <si>
    <t>FE15230</t>
  </si>
  <si>
    <t>FE15233</t>
  </si>
  <si>
    <t>FE15235</t>
  </si>
  <si>
    <t>FE15236</t>
  </si>
  <si>
    <t>FE15237</t>
  </si>
  <si>
    <t>FE15239</t>
  </si>
  <si>
    <t>FE15254</t>
  </si>
  <si>
    <t>FE15255</t>
  </si>
  <si>
    <t>FE15256</t>
  </si>
  <si>
    <t>FE15258</t>
  </si>
  <si>
    <t>FE15259</t>
  </si>
  <si>
    <t>FE15262</t>
  </si>
  <si>
    <t>FE15268</t>
  </si>
  <si>
    <t>FE15269</t>
  </si>
  <si>
    <t>FE15141</t>
  </si>
  <si>
    <t>FE15144</t>
  </si>
  <si>
    <t>FE15145</t>
  </si>
  <si>
    <t>FE15146</t>
  </si>
  <si>
    <t>FE15241</t>
  </si>
  <si>
    <t>FE15242</t>
  </si>
  <si>
    <t>FE15245</t>
  </si>
  <si>
    <t>FE15246</t>
  </si>
  <si>
    <t>FE15249</t>
  </si>
  <si>
    <t>FE15251</t>
  </si>
  <si>
    <t>FE15252</t>
  </si>
  <si>
    <t>FE15253</t>
  </si>
  <si>
    <t>FE15271</t>
  </si>
  <si>
    <t>FE15272</t>
  </si>
  <si>
    <t>FE15277</t>
  </si>
  <si>
    <t>FE15282</t>
  </si>
  <si>
    <t>FE15287</t>
  </si>
  <si>
    <t>FE15288</t>
  </si>
  <si>
    <t>FE15289</t>
  </si>
  <si>
    <t>FE15290</t>
  </si>
  <si>
    <t>FE15339</t>
  </si>
  <si>
    <t>FE15340</t>
  </si>
  <si>
    <t>FE15346</t>
  </si>
  <si>
    <t>FE15358</t>
  </si>
  <si>
    <t>FE15391</t>
  </si>
  <si>
    <t>FE15392</t>
  </si>
  <si>
    <t>FE15147</t>
  </si>
  <si>
    <t>FE15149</t>
  </si>
  <si>
    <t>FE15151</t>
  </si>
  <si>
    <t>FE15152</t>
  </si>
  <si>
    <t>FE15153</t>
  </si>
  <si>
    <t>FE15154</t>
  </si>
  <si>
    <t>FE15155</t>
  </si>
  <si>
    <t>FE15157</t>
  </si>
  <si>
    <t>FE15293</t>
  </si>
  <si>
    <t>FE15294</t>
  </si>
  <si>
    <t>FE15314</t>
  </si>
  <si>
    <t>FE15317</t>
  </si>
  <si>
    <t>FE15322</t>
  </si>
  <si>
    <t>FE15324</t>
  </si>
  <si>
    <t>FE15326</t>
  </si>
  <si>
    <t>FE15158</t>
  </si>
  <si>
    <t>FE15159</t>
  </si>
  <si>
    <t>FE15160</t>
  </si>
  <si>
    <t>FE15161</t>
  </si>
  <si>
    <t>FE15162</t>
  </si>
  <si>
    <t>FE15163</t>
  </si>
  <si>
    <t>FE15164</t>
  </si>
  <si>
    <t>FE15165</t>
  </si>
  <si>
    <t>FE15166</t>
  </si>
  <si>
    <t>FE15167</t>
  </si>
  <si>
    <t>FE15169</t>
  </si>
  <si>
    <t>FE15170</t>
  </si>
  <si>
    <t>FE15171</t>
  </si>
  <si>
    <t>FE15172</t>
  </si>
  <si>
    <t>FE15173</t>
  </si>
  <si>
    <t>FE15174</t>
  </si>
  <si>
    <t>FE15175</t>
  </si>
  <si>
    <t>FE15176</t>
  </si>
  <si>
    <t>FE15178</t>
  </si>
  <si>
    <t>FE15179</t>
  </si>
  <si>
    <t>FE15180</t>
  </si>
  <si>
    <t>FE15185</t>
  </si>
  <si>
    <t>FE15187</t>
  </si>
  <si>
    <t>FE15189</t>
  </si>
  <si>
    <t>FE15191</t>
  </si>
  <si>
    <t>FE15192</t>
  </si>
  <si>
    <t>FE15194</t>
  </si>
  <si>
    <t>FE15195</t>
  </si>
  <si>
    <t>FE15196</t>
  </si>
  <si>
    <t>FE15197</t>
  </si>
  <si>
    <t>FE15200</t>
  </si>
  <si>
    <t>FE15208</t>
  </si>
  <si>
    <t>FE15096</t>
  </si>
  <si>
    <t>FE15097</t>
  </si>
  <si>
    <t>FE15099</t>
  </si>
  <si>
    <t>FE15101</t>
  </si>
  <si>
    <t>FE15102</t>
  </si>
  <si>
    <t>FE15103</t>
  </si>
  <si>
    <t>FE15104</t>
  </si>
  <si>
    <t>FE15105</t>
  </si>
  <si>
    <t>FE15111</t>
  </si>
  <si>
    <t>FE15112</t>
  </si>
  <si>
    <t>FE15114</t>
  </si>
  <si>
    <t>FE15115</t>
  </si>
  <si>
    <t>FE15116</t>
  </si>
  <si>
    <t>FE15126</t>
  </si>
  <si>
    <t>FE14922</t>
  </si>
  <si>
    <t>FE14924</t>
  </si>
  <si>
    <t>FE14952</t>
  </si>
  <si>
    <t>FE14968</t>
  </si>
  <si>
    <t>FE14974</t>
  </si>
  <si>
    <t>FE14977</t>
  </si>
  <si>
    <t>FE14978</t>
  </si>
  <si>
    <t>FE14979</t>
  </si>
  <si>
    <t>FE14989</t>
  </si>
  <si>
    <t>FE14990</t>
  </si>
  <si>
    <t>FE14997</t>
  </si>
  <si>
    <t>EN REVISION</t>
  </si>
  <si>
    <t>FE14995</t>
  </si>
  <si>
    <t>FE14910</t>
  </si>
  <si>
    <t>FE14912</t>
  </si>
  <si>
    <t>FE14914</t>
  </si>
  <si>
    <t>FE14916</t>
  </si>
  <si>
    <t>FE14891</t>
  </si>
  <si>
    <t>FE14897</t>
  </si>
  <si>
    <t>FE14904</t>
  </si>
  <si>
    <t>FE14908</t>
  </si>
  <si>
    <t>FE14919</t>
  </si>
  <si>
    <t>FE14921</t>
  </si>
  <si>
    <t>FE14932</t>
  </si>
  <si>
    <t>FE14934</t>
  </si>
  <si>
    <t>FE14935</t>
  </si>
  <si>
    <t>FE14937</t>
  </si>
  <si>
    <t>FE14942</t>
  </si>
  <si>
    <t>FE14946</t>
  </si>
  <si>
    <t>FE14950</t>
  </si>
  <si>
    <t>FE14958</t>
  </si>
  <si>
    <t>FE14963</t>
  </si>
  <si>
    <t>FE14980</t>
  </si>
  <si>
    <t>FE15119</t>
  </si>
  <si>
    <t>FE15122</t>
  </si>
  <si>
    <t>FE15129</t>
  </si>
  <si>
    <t>FE15130</t>
  </si>
  <si>
    <t>FE15263</t>
  </si>
  <si>
    <t>FE15278</t>
  </si>
  <si>
    <t>FE15280</t>
  </si>
  <si>
    <t>FE15281</t>
  </si>
  <si>
    <t>FE15283</t>
  </si>
  <si>
    <t>FE14814</t>
  </si>
  <si>
    <t>FE14815</t>
  </si>
  <si>
    <t>FE14817</t>
  </si>
  <si>
    <t>FE14825</t>
  </si>
  <si>
    <t>FE14984</t>
  </si>
  <si>
    <t>FE14998</t>
  </si>
  <si>
    <t>FE15066</t>
  </si>
  <si>
    <t>FE15069</t>
  </si>
  <si>
    <t>FE15072</t>
  </si>
  <si>
    <t>FE15083</t>
  </si>
  <si>
    <t>FE14953</t>
  </si>
  <si>
    <t>FE14828</t>
  </si>
  <si>
    <t>FE14884</t>
  </si>
  <si>
    <t>FE15177</t>
  </si>
  <si>
    <t>FE15198</t>
  </si>
  <si>
    <t>FE15205</t>
  </si>
  <si>
    <t>FE15231</t>
  </si>
  <si>
    <t>FE15247</t>
  </si>
  <si>
    <t>FE15266</t>
  </si>
  <si>
    <t>FE15284</t>
  </si>
  <si>
    <t>FE15285</t>
  </si>
  <si>
    <t>FE15292</t>
  </si>
  <si>
    <t>FE15295</t>
  </si>
  <si>
    <t>FE15296</t>
  </si>
  <si>
    <t>FE15301</t>
  </si>
  <si>
    <t>FE15303</t>
  </si>
  <si>
    <t>FE15315</t>
  </si>
  <si>
    <t>FE15328</t>
  </si>
  <si>
    <t>FE15331</t>
  </si>
  <si>
    <t>FE15351</t>
  </si>
  <si>
    <t>FE15353</t>
  </si>
  <si>
    <t>FE15355</t>
  </si>
  <si>
    <t>FE15356</t>
  </si>
  <si>
    <t>FE15362</t>
  </si>
  <si>
    <t>FE15372</t>
  </si>
  <si>
    <t>FE15373</t>
  </si>
  <si>
    <t>FE15374</t>
  </si>
  <si>
    <t>FE15378</t>
  </si>
  <si>
    <t>FE15379</t>
  </si>
  <si>
    <t>FE15380</t>
  </si>
  <si>
    <t>FE15395</t>
  </si>
  <si>
    <t>FE15405</t>
  </si>
  <si>
    <t>FE15413</t>
  </si>
  <si>
    <t>FE15419</t>
  </si>
  <si>
    <t>FE15423</t>
  </si>
  <si>
    <t>FE15429</t>
  </si>
  <si>
    <t>FE15430</t>
  </si>
  <si>
    <t>FE15432</t>
  </si>
  <si>
    <t>FE15435</t>
  </si>
  <si>
    <t>FE15441</t>
  </si>
  <si>
    <t>FE15442</t>
  </si>
  <si>
    <t>FE15446</t>
  </si>
  <si>
    <t>FE15449</t>
  </si>
  <si>
    <t>FE15450</t>
  </si>
  <si>
    <t>FE15457</t>
  </si>
  <si>
    <t>FE15458</t>
  </si>
  <si>
    <t>FE15182</t>
  </si>
  <si>
    <t>FE15186</t>
  </si>
  <si>
    <t>FE15190</t>
  </si>
  <si>
    <t>FE15313</t>
  </si>
  <si>
    <t>FE15316</t>
  </si>
  <si>
    <t>FE15318</t>
  </si>
  <si>
    <t>FE15320</t>
  </si>
  <si>
    <t>FE15321</t>
  </si>
  <si>
    <t>FE15323</t>
  </si>
  <si>
    <t>FE15327</t>
  </si>
  <si>
    <t>FE14879</t>
  </si>
  <si>
    <t>FE14940</t>
  </si>
  <si>
    <t>FE15001</t>
  </si>
  <si>
    <t>FE15005</t>
  </si>
  <si>
    <t>FE15006</t>
  </si>
  <si>
    <t>FE14789</t>
  </si>
  <si>
    <t>FE14808</t>
  </si>
  <si>
    <t>FE14930</t>
  </si>
  <si>
    <t>FE14941</t>
  </si>
  <si>
    <t>FE14944</t>
  </si>
  <si>
    <t>FE14965</t>
  </si>
  <si>
    <t>FE15000</t>
  </si>
  <si>
    <t>FE15003</t>
  </si>
  <si>
    <t>FE15004</t>
  </si>
  <si>
    <t>FE15007</t>
  </si>
  <si>
    <t>FE15031</t>
  </si>
  <si>
    <t>FE15201</t>
  </si>
  <si>
    <t>FE15359</t>
  </si>
  <si>
    <t>FE15367</t>
  </si>
  <si>
    <t>SALDO A FAVOR DEL PRESTADOR Y MAYOR VALOR COBRADO</t>
  </si>
  <si>
    <t>FE15370</t>
  </si>
  <si>
    <t>FE15381</t>
  </si>
  <si>
    <t>FE15397</t>
  </si>
  <si>
    <t>FE15411</t>
  </si>
  <si>
    <t>FE15417</t>
  </si>
  <si>
    <t>FE15420</t>
  </si>
  <si>
    <t>FE15426</t>
  </si>
  <si>
    <t>FE15428</t>
  </si>
  <si>
    <t>FE15439</t>
  </si>
  <si>
    <t>FE15465</t>
  </si>
  <si>
    <t>FE15471</t>
  </si>
  <si>
    <t>FE15475</t>
  </si>
  <si>
    <t>FE15492</t>
  </si>
  <si>
    <t>FE15493</t>
  </si>
  <si>
    <t>FE15522</t>
  </si>
  <si>
    <t>FE15534</t>
  </si>
  <si>
    <t>FE15536</t>
  </si>
  <si>
    <t>FE15605</t>
  </si>
  <si>
    <t>FE15464</t>
  </si>
  <si>
    <t>FE15469</t>
  </si>
  <si>
    <t>FE15470</t>
  </si>
  <si>
    <t>FE15473</t>
  </si>
  <si>
    <t>FE15474</t>
  </si>
  <si>
    <t>FE15476</t>
  </si>
  <si>
    <t>FE15477</t>
  </si>
  <si>
    <t>FE15478</t>
  </si>
  <si>
    <t>FE15479</t>
  </si>
  <si>
    <t>FE15480</t>
  </si>
  <si>
    <t>FE15485</t>
  </si>
  <si>
    <t>FE15486</t>
  </si>
  <si>
    <t>FE15487</t>
  </si>
  <si>
    <t>FE15490</t>
  </si>
  <si>
    <t>FE15491</t>
  </si>
  <si>
    <t>FE15495</t>
  </si>
  <si>
    <t>FE15496</t>
  </si>
  <si>
    <t>FE15501</t>
  </si>
  <si>
    <t>FE15503</t>
  </si>
  <si>
    <t>FE15505</t>
  </si>
  <si>
    <t>FE15508</t>
  </si>
  <si>
    <t>FE15515</t>
  </si>
  <si>
    <t>FE15518</t>
  </si>
  <si>
    <t>FE15521</t>
  </si>
  <si>
    <t>FE15526</t>
  </si>
  <si>
    <t>FE15527</t>
  </si>
  <si>
    <t>FE15531</t>
  </si>
  <si>
    <t>FE15532</t>
  </si>
  <si>
    <t>FE15535</t>
  </si>
  <si>
    <t>FE15538</t>
  </si>
  <si>
    <t>FE15544</t>
  </si>
  <si>
    <t>FE15548</t>
  </si>
  <si>
    <t>FE15550</t>
  </si>
  <si>
    <t>FE15552</t>
  </si>
  <si>
    <t>FE15553</t>
  </si>
  <si>
    <t>FE15554</t>
  </si>
  <si>
    <t>FE15555</t>
  </si>
  <si>
    <t>FE15556</t>
  </si>
  <si>
    <t>FE15578</t>
  </si>
  <si>
    <t>FE15579</t>
  </si>
  <si>
    <t>FE15580</t>
  </si>
  <si>
    <t>FE15581</t>
  </si>
  <si>
    <t>FE15582</t>
  </si>
  <si>
    <t>FE15588</t>
  </si>
  <si>
    <t>FE15590</t>
  </si>
  <si>
    <t>FE15591</t>
  </si>
  <si>
    <t>FE15602</t>
  </si>
  <si>
    <t>FE15603</t>
  </si>
  <si>
    <t>FE15606</t>
  </si>
  <si>
    <t>FE15607</t>
  </si>
  <si>
    <t>FE15608</t>
  </si>
  <si>
    <t>FE15609</t>
  </si>
  <si>
    <t>FE15611</t>
  </si>
  <si>
    <t>FE15616</t>
  </si>
  <si>
    <t>FE15618</t>
  </si>
  <si>
    <t>FE15619</t>
  </si>
  <si>
    <t>FE15620</t>
  </si>
  <si>
    <t>FE15621</t>
  </si>
  <si>
    <t>FE15299</t>
  </si>
  <si>
    <t>FE15300</t>
  </si>
  <si>
    <t>FE15302</t>
  </si>
  <si>
    <t>FE15348</t>
  </si>
  <si>
    <t>FE15352</t>
  </si>
  <si>
    <t>FE15354</t>
  </si>
  <si>
    <t>FE15357</t>
  </si>
  <si>
    <t>FE15363</t>
  </si>
  <si>
    <t>FE15364</t>
  </si>
  <si>
    <t>FE15375</t>
  </si>
  <si>
    <t>FE15376</t>
  </si>
  <si>
    <t>FE15377</t>
  </si>
  <si>
    <t>FE15385</t>
  </si>
  <si>
    <t>FE15387</t>
  </si>
  <si>
    <t>FE15389</t>
  </si>
  <si>
    <t>FE15390</t>
  </si>
  <si>
    <t>FE15402</t>
  </si>
  <si>
    <t>FE15406</t>
  </si>
  <si>
    <t>FE15407</t>
  </si>
  <si>
    <t>FE15408</t>
  </si>
  <si>
    <t>FE15409</t>
  </si>
  <si>
    <t>FE15410</t>
  </si>
  <si>
    <t>FE15412</t>
  </si>
  <si>
    <t>FE15414</t>
  </si>
  <si>
    <t>FE15415</t>
  </si>
  <si>
    <t>FE15416</t>
  </si>
  <si>
    <t>FE15427</t>
  </si>
  <si>
    <t>FE15433</t>
  </si>
  <si>
    <t>FE15437</t>
  </si>
  <si>
    <t>FE15438</t>
  </si>
  <si>
    <t>FE15443</t>
  </si>
  <si>
    <t>FE15452</t>
  </si>
  <si>
    <t>FE15454</t>
  </si>
  <si>
    <t>FE15455</t>
  </si>
  <si>
    <t>FE15456</t>
  </si>
  <si>
    <t>FE15463</t>
  </si>
  <si>
    <t>FE15133</t>
  </si>
  <si>
    <t>FE15260</t>
  </si>
  <si>
    <t>FE14975</t>
  </si>
  <si>
    <t>FE14948</t>
  </si>
  <si>
    <t>FE15088</t>
  </si>
  <si>
    <t>FE15089</t>
  </si>
  <si>
    <t>FE15273</t>
  </si>
  <si>
    <t>FE15309</t>
  </si>
  <si>
    <t>FE15310</t>
  </si>
  <si>
    <t>FE15404</t>
  </si>
  <si>
    <t>FE15425</t>
  </si>
  <si>
    <t>FE15626</t>
  </si>
  <si>
    <t>FE15629</t>
  </si>
  <si>
    <t>FE15637</t>
  </si>
  <si>
    <t>FE15638</t>
  </si>
  <si>
    <t>FE15639</t>
  </si>
  <si>
    <t>FE15641</t>
  </si>
  <si>
    <t>FE15642</t>
  </si>
  <si>
    <t>FE15643</t>
  </si>
  <si>
    <t>FE15644</t>
  </si>
  <si>
    <t>FE15645</t>
  </si>
  <si>
    <t>FE15650</t>
  </si>
  <si>
    <t>FE15651</t>
  </si>
  <si>
    <t>FE15654</t>
  </si>
  <si>
    <t>FE15655</t>
  </si>
  <si>
    <t>FE15657</t>
  </si>
  <si>
    <t>FE15658</t>
  </si>
  <si>
    <t>FE15660</t>
  </si>
  <si>
    <t>FE15661</t>
  </si>
  <si>
    <t>FE15662</t>
  </si>
  <si>
    <t>FE15663</t>
  </si>
  <si>
    <t>FE15666</t>
  </si>
  <si>
    <t>FE15674</t>
  </si>
  <si>
    <t>FE15680</t>
  </si>
  <si>
    <t>FE15683</t>
  </si>
  <si>
    <t>FE15684</t>
  </si>
  <si>
    <t>FE15686</t>
  </si>
  <si>
    <t>FE15687</t>
  </si>
  <si>
    <t>FE15688</t>
  </si>
  <si>
    <t>FE15690</t>
  </si>
  <si>
    <t>FE15693</t>
  </si>
  <si>
    <t>FE15695</t>
  </si>
  <si>
    <t>FE15696</t>
  </si>
  <si>
    <t>FE15698</t>
  </si>
  <si>
    <t>FE15700</t>
  </si>
  <si>
    <t>FE15701</t>
  </si>
  <si>
    <t>FE15702</t>
  </si>
  <si>
    <t>FE15704</t>
  </si>
  <si>
    <t>FE15706</t>
  </si>
  <si>
    <t>FE15707</t>
  </si>
  <si>
    <t>FE15709</t>
  </si>
  <si>
    <t>FE15712</t>
  </si>
  <si>
    <t>FE15714</t>
  </si>
  <si>
    <t>FE15726</t>
  </si>
  <si>
    <t>FE15727</t>
  </si>
  <si>
    <t>FE15728</t>
  </si>
  <si>
    <t>FE15731</t>
  </si>
  <si>
    <t>FE15734</t>
  </si>
  <si>
    <t>FE15735</t>
  </si>
  <si>
    <t>FE15640</t>
  </si>
  <si>
    <t>FE15652</t>
  </si>
  <si>
    <t>FE15653</t>
  </si>
  <si>
    <t>FE15665</t>
  </si>
  <si>
    <t>FE15717</t>
  </si>
  <si>
    <t>FE15742</t>
  </si>
  <si>
    <t>FE15678</t>
  </si>
  <si>
    <t>FE15681</t>
  </si>
  <si>
    <t>FE15719</t>
  </si>
  <si>
    <t>FE15636</t>
  </si>
  <si>
    <t>FE15647</t>
  </si>
  <si>
    <t>FE15805</t>
  </si>
  <si>
    <t>FE15685</t>
  </si>
  <si>
    <t>FE15689</t>
  </si>
  <si>
    <t>FE15691</t>
  </si>
  <si>
    <t>FE15692</t>
  </si>
  <si>
    <t>FE15694</t>
  </si>
  <si>
    <t>FE15697</t>
  </si>
  <si>
    <t>FE15699</t>
  </si>
  <si>
    <t>FE15703</t>
  </si>
  <si>
    <t>FE15710</t>
  </si>
  <si>
    <t>FE15711</t>
  </si>
  <si>
    <t>FE15713</t>
  </si>
  <si>
    <t>FE15716</t>
  </si>
  <si>
    <t>FE15718</t>
  </si>
  <si>
    <t>FE15720</t>
  </si>
  <si>
    <t>FE15721</t>
  </si>
  <si>
    <t>FE15722</t>
  </si>
  <si>
    <t>FE15723</t>
  </si>
  <si>
    <t>FE15725</t>
  </si>
  <si>
    <t>FE15730</t>
  </si>
  <si>
    <t>FE15732</t>
  </si>
  <si>
    <t>FE15736</t>
  </si>
  <si>
    <t>FE15737</t>
  </si>
  <si>
    <t>FE15739</t>
  </si>
  <si>
    <t>FE15741</t>
  </si>
  <si>
    <t>FE15785</t>
  </si>
  <si>
    <t>FE15786</t>
  </si>
  <si>
    <t>FE15787</t>
  </si>
  <si>
    <t>FE15788</t>
  </si>
  <si>
    <t>FE15789</t>
  </si>
  <si>
    <t>FE15790</t>
  </si>
  <si>
    <t>FE15791</t>
  </si>
  <si>
    <t>FE15797</t>
  </si>
  <si>
    <t>FE15800</t>
  </si>
  <si>
    <t>FE15802</t>
  </si>
  <si>
    <t>FE15803</t>
  </si>
  <si>
    <t>FE15809</t>
  </si>
  <si>
    <t>FE15811</t>
  </si>
  <si>
    <t>FE15812</t>
  </si>
  <si>
    <t>FE15814</t>
  </si>
  <si>
    <t>FE15816</t>
  </si>
  <si>
    <t>FE15817</t>
  </si>
  <si>
    <t>FE15818</t>
  </si>
  <si>
    <t>FE15631</t>
  </si>
  <si>
    <t>FE15635</t>
  </si>
  <si>
    <t>FE15664</t>
  </si>
  <si>
    <t>FE15667</t>
  </si>
  <si>
    <t>FE15668</t>
  </si>
  <si>
    <t>FE15669</t>
  </si>
  <si>
    <t>FE15672</t>
  </si>
  <si>
    <t>FE15675</t>
  </si>
  <si>
    <t>FE15627</t>
  </si>
  <si>
    <t>FE15634</t>
  </si>
  <si>
    <t>FE15646</t>
  </si>
  <si>
    <t>FE15649</t>
  </si>
  <si>
    <t>FE15656</t>
  </si>
  <si>
    <t>FE15671</t>
  </si>
  <si>
    <t>FE15798</t>
  </si>
  <si>
    <t>ALCIRA PEREZ MORALES</t>
  </si>
  <si>
    <t>YULESMA DE LA ROSA CUBIDES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</si>
</sst>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0C3DB352-DBEF-4086-A24D-51ACDEA17C32}"/>
    <cellStyle name="Normal 4" xfId="3" xr:uid="{7F509126-A2FA-4E76-AA8F-6085A4E03B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7E09C821-8A5B-4771-BCA8-5AD81C4094A1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7E09C821-8A5B-4771-BCA8-5AD81C4094A1}" id="{F028289A-F4FC-4BC5-9A61-36B80A9F2A3B}">
    <text>SUAMTORIA DE GIRO DIRECTO Y ESFUERZO PROPIO</text>
  </threadedComment>
  <threadedComment ref="K8" dT="2020-08-04T16:00:44.11" personId="{7E09C821-8A5B-4771-BCA8-5AD81C4094A1}" id="{C60AA8C7-04CE-42D4-8D6D-5F3424E94301}">
    <text>SUMATORIA DE PAGOS (DESCUENTOS ,TESORERIA,EMBARGOS)</text>
  </threadedComment>
  <threadedComment ref="R8" dT="2020-08-04T15:59:07.94" personId="{7E09C821-8A5B-4771-BCA8-5AD81C4094A1}" id="{5CDEEEDC-A426-4510-B429-CFF60BD221BD}">
    <text>SUMATORIA DE VALORES (PRESCRITAS SALDO DE FACTURAS DE CONTRATO LIQUIDADOS Y OTROS CONCEPTOS (N/A NO RADICADAS)</text>
  </threadedComment>
  <threadedComment ref="X8" dT="2020-08-04T15:55:33.73" personId="{7E09C821-8A5B-4771-BCA8-5AD81C4094A1}" id="{3C9B7DF4-CF09-4443-AA65-7B17D3AF7345}">
    <text>SUMATORIA DE LOS VALORES DE GLOSAS LEGALIZADAS Y GLOSAS POR CONCILIAR</text>
  </threadedComment>
  <threadedComment ref="AC8" dT="2020-08-04T15:56:24.52" personId="{7E09C821-8A5B-4771-BCA8-5AD81C4094A1}" id="{5F44775D-A523-4B6C-A4A1-DFDE5A8C8356}">
    <text>VALRO INDIVIDUAL DE LA GLOSAS LEGALIZADA</text>
  </threadedComment>
  <threadedComment ref="AE8" dT="2020-08-04T15:56:04.49" personId="{7E09C821-8A5B-4771-BCA8-5AD81C4094A1}" id="{47409369-15A2-4F7C-ABB8-F8F2DA57C3AD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D8DD8-1B9C-4A23-85AA-1805A2595E12}">
  <dimension ref="A1:AK589"/>
  <sheetViews>
    <sheetView tabSelected="1" zoomScale="70" zoomScaleNormal="70" workbookViewId="0">
      <selection activeCell="D1" sqref="D1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7.14062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7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5.7109375" customWidth="1"/>
    <col min="20" max="20" width="12" bestFit="1" customWidth="1"/>
    <col min="21" max="21" width="20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45016</v>
      </c>
    </row>
    <row r="5" spans="1:37" x14ac:dyDescent="0.25">
      <c r="A5" s="1" t="s">
        <v>5</v>
      </c>
      <c r="E5" s="4">
        <v>45037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4597</v>
      </c>
      <c r="E9" s="25">
        <v>44439</v>
      </c>
      <c r="F9" s="26">
        <v>44565</v>
      </c>
      <c r="G9" s="27">
        <v>33570</v>
      </c>
      <c r="H9" s="28">
        <v>0</v>
      </c>
      <c r="I9" s="28">
        <v>0</v>
      </c>
      <c r="J9" s="28">
        <v>33570</v>
      </c>
      <c r="K9" s="29">
        <v>0</v>
      </c>
      <c r="L9" s="28">
        <v>0</v>
      </c>
      <c r="M9" s="28">
        <v>0</v>
      </c>
      <c r="N9" s="28">
        <v>33570</v>
      </c>
      <c r="O9" s="28">
        <v>0</v>
      </c>
      <c r="P9" s="24">
        <v>4597</v>
      </c>
      <c r="Q9" s="30">
        <v>33570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54</v>
      </c>
      <c r="D10" s="23">
        <v>3396</v>
      </c>
      <c r="E10" s="25">
        <v>44396</v>
      </c>
      <c r="F10" s="26">
        <v>44567</v>
      </c>
      <c r="G10" s="27">
        <v>35370</v>
      </c>
      <c r="H10" s="28">
        <v>0</v>
      </c>
      <c r="I10" s="28">
        <v>0</v>
      </c>
      <c r="J10" s="28">
        <v>35370</v>
      </c>
      <c r="K10" s="29">
        <v>0</v>
      </c>
      <c r="L10" s="28">
        <v>0</v>
      </c>
      <c r="M10" s="28">
        <v>0</v>
      </c>
      <c r="N10" s="28">
        <v>35370</v>
      </c>
      <c r="O10" s="28">
        <v>0</v>
      </c>
      <c r="P10" s="24">
        <v>3396</v>
      </c>
      <c r="Q10" s="30">
        <v>35370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55</v>
      </c>
      <c r="D11" s="23">
        <v>3043</v>
      </c>
      <c r="E11" s="25">
        <v>44379</v>
      </c>
      <c r="F11" s="26">
        <v>44567</v>
      </c>
      <c r="G11" s="27">
        <v>35370</v>
      </c>
      <c r="H11" s="28">
        <v>0</v>
      </c>
      <c r="I11" s="28">
        <v>0</v>
      </c>
      <c r="J11" s="28">
        <v>35370</v>
      </c>
      <c r="K11" s="29">
        <v>0</v>
      </c>
      <c r="L11" s="28">
        <v>0</v>
      </c>
      <c r="M11" s="28">
        <v>0</v>
      </c>
      <c r="N11" s="28">
        <v>35370</v>
      </c>
      <c r="O11" s="28">
        <v>0</v>
      </c>
      <c r="P11" s="24">
        <v>3043</v>
      </c>
      <c r="Q11" s="30">
        <v>35370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56</v>
      </c>
      <c r="D12" s="23">
        <v>5393</v>
      </c>
      <c r="E12" s="25">
        <v>44467</v>
      </c>
      <c r="F12" s="26">
        <v>44567</v>
      </c>
      <c r="G12" s="27">
        <v>35370</v>
      </c>
      <c r="H12" s="28">
        <v>0</v>
      </c>
      <c r="I12" s="28">
        <v>0</v>
      </c>
      <c r="J12" s="28">
        <v>35370</v>
      </c>
      <c r="K12" s="29">
        <v>0</v>
      </c>
      <c r="L12" s="28">
        <v>0</v>
      </c>
      <c r="M12" s="28">
        <v>0</v>
      </c>
      <c r="N12" s="28">
        <v>35370</v>
      </c>
      <c r="O12" s="28">
        <v>0</v>
      </c>
      <c r="P12" s="24">
        <v>5393</v>
      </c>
      <c r="Q12" s="30">
        <v>35370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57</v>
      </c>
      <c r="D13" s="23">
        <v>5394</v>
      </c>
      <c r="E13" s="25">
        <v>44467</v>
      </c>
      <c r="F13" s="26">
        <v>44567</v>
      </c>
      <c r="G13" s="27">
        <v>35370</v>
      </c>
      <c r="H13" s="28">
        <v>0</v>
      </c>
      <c r="I13" s="28">
        <v>0</v>
      </c>
      <c r="J13" s="28">
        <v>35370</v>
      </c>
      <c r="K13" s="29">
        <v>0</v>
      </c>
      <c r="L13" s="28">
        <v>0</v>
      </c>
      <c r="M13" s="28">
        <v>0</v>
      </c>
      <c r="N13" s="28">
        <v>35370</v>
      </c>
      <c r="O13" s="28">
        <v>0</v>
      </c>
      <c r="P13" s="24">
        <v>5394</v>
      </c>
      <c r="Q13" s="30">
        <v>35370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58</v>
      </c>
      <c r="D14" s="23">
        <v>5445</v>
      </c>
      <c r="E14" s="25">
        <v>44468</v>
      </c>
      <c r="F14" s="26">
        <v>44567</v>
      </c>
      <c r="G14" s="27">
        <v>36156</v>
      </c>
      <c r="H14" s="28">
        <v>0</v>
      </c>
      <c r="I14" s="28">
        <v>0</v>
      </c>
      <c r="J14" s="28">
        <v>36156</v>
      </c>
      <c r="K14" s="29">
        <v>0</v>
      </c>
      <c r="L14" s="28">
        <v>0</v>
      </c>
      <c r="M14" s="28">
        <v>0</v>
      </c>
      <c r="N14" s="28">
        <v>36156</v>
      </c>
      <c r="O14" s="28">
        <v>0</v>
      </c>
      <c r="P14" s="24">
        <v>5445</v>
      </c>
      <c r="Q14" s="30">
        <v>36156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59</v>
      </c>
      <c r="D15" s="23">
        <v>5446</v>
      </c>
      <c r="E15" s="25">
        <v>44469</v>
      </c>
      <c r="F15" s="26">
        <v>44567</v>
      </c>
      <c r="G15" s="27">
        <v>35370</v>
      </c>
      <c r="H15" s="28">
        <v>0</v>
      </c>
      <c r="I15" s="28">
        <v>0</v>
      </c>
      <c r="J15" s="28">
        <v>35370</v>
      </c>
      <c r="K15" s="29">
        <v>0</v>
      </c>
      <c r="L15" s="28">
        <v>0</v>
      </c>
      <c r="M15" s="28">
        <v>0</v>
      </c>
      <c r="N15" s="28">
        <v>35370</v>
      </c>
      <c r="O15" s="28">
        <v>0</v>
      </c>
      <c r="P15" s="24">
        <v>5446</v>
      </c>
      <c r="Q15" s="30">
        <v>35370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60</v>
      </c>
      <c r="D16" s="23">
        <v>5449</v>
      </c>
      <c r="E16" s="25">
        <v>44469</v>
      </c>
      <c r="F16" s="26">
        <v>44567</v>
      </c>
      <c r="G16" s="27">
        <v>35370</v>
      </c>
      <c r="H16" s="28">
        <v>0</v>
      </c>
      <c r="I16" s="28">
        <v>0</v>
      </c>
      <c r="J16" s="28">
        <v>35370</v>
      </c>
      <c r="K16" s="29">
        <v>0</v>
      </c>
      <c r="L16" s="28">
        <v>0</v>
      </c>
      <c r="M16" s="28">
        <v>0</v>
      </c>
      <c r="N16" s="28">
        <v>35370</v>
      </c>
      <c r="O16" s="28">
        <v>0</v>
      </c>
      <c r="P16" s="24">
        <v>5449</v>
      </c>
      <c r="Q16" s="30">
        <v>35370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61</v>
      </c>
      <c r="D17" s="23">
        <v>5456</v>
      </c>
      <c r="E17" s="25">
        <v>44469</v>
      </c>
      <c r="F17" s="26">
        <v>44567</v>
      </c>
      <c r="G17" s="27">
        <v>35370</v>
      </c>
      <c r="H17" s="28">
        <v>0</v>
      </c>
      <c r="I17" s="28">
        <v>0</v>
      </c>
      <c r="J17" s="28">
        <v>35370</v>
      </c>
      <c r="K17" s="29">
        <v>0</v>
      </c>
      <c r="L17" s="28">
        <v>0</v>
      </c>
      <c r="M17" s="28">
        <v>0</v>
      </c>
      <c r="N17" s="28">
        <v>35370</v>
      </c>
      <c r="O17" s="28">
        <v>0</v>
      </c>
      <c r="P17" s="24">
        <v>5456</v>
      </c>
      <c r="Q17" s="30">
        <v>35370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53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62</v>
      </c>
      <c r="D18" s="23">
        <v>5457</v>
      </c>
      <c r="E18" s="25">
        <v>44469</v>
      </c>
      <c r="F18" s="26">
        <v>44567</v>
      </c>
      <c r="G18" s="27">
        <v>35370</v>
      </c>
      <c r="H18" s="28">
        <v>0</v>
      </c>
      <c r="I18" s="28">
        <v>0</v>
      </c>
      <c r="J18" s="28">
        <v>35370</v>
      </c>
      <c r="K18" s="29">
        <v>0</v>
      </c>
      <c r="L18" s="28">
        <v>0</v>
      </c>
      <c r="M18" s="28">
        <v>0</v>
      </c>
      <c r="N18" s="28">
        <v>35370</v>
      </c>
      <c r="O18" s="28">
        <v>0</v>
      </c>
      <c r="P18" s="24">
        <v>5457</v>
      </c>
      <c r="Q18" s="30">
        <v>35370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53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63</v>
      </c>
      <c r="D19" s="23">
        <v>2768</v>
      </c>
      <c r="E19" s="25">
        <v>44369</v>
      </c>
      <c r="F19" s="26">
        <v>44568</v>
      </c>
      <c r="G19" s="27">
        <v>33570</v>
      </c>
      <c r="H19" s="28">
        <v>0</v>
      </c>
      <c r="I19" s="28">
        <v>0</v>
      </c>
      <c r="J19" s="28">
        <v>33570</v>
      </c>
      <c r="K19" s="29">
        <v>0</v>
      </c>
      <c r="L19" s="28">
        <v>0</v>
      </c>
      <c r="M19" s="28">
        <v>0</v>
      </c>
      <c r="N19" s="28">
        <v>33570</v>
      </c>
      <c r="O19" s="28">
        <v>0</v>
      </c>
      <c r="P19" s="24">
        <v>2768</v>
      </c>
      <c r="Q19" s="30">
        <v>33570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53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64</v>
      </c>
      <c r="D20" s="23">
        <v>2903</v>
      </c>
      <c r="E20" s="25">
        <v>44375</v>
      </c>
      <c r="F20" s="26">
        <v>44568</v>
      </c>
      <c r="G20" s="27">
        <v>35370</v>
      </c>
      <c r="H20" s="28">
        <v>0</v>
      </c>
      <c r="I20" s="28">
        <v>0</v>
      </c>
      <c r="J20" s="28">
        <v>35370</v>
      </c>
      <c r="K20" s="29">
        <v>0</v>
      </c>
      <c r="L20" s="28">
        <v>0</v>
      </c>
      <c r="M20" s="28">
        <v>0</v>
      </c>
      <c r="N20" s="28">
        <v>35370</v>
      </c>
      <c r="O20" s="28">
        <v>0</v>
      </c>
      <c r="P20" s="24">
        <v>2903</v>
      </c>
      <c r="Q20" s="30">
        <v>35370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53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65</v>
      </c>
      <c r="D21" s="23">
        <v>2930</v>
      </c>
      <c r="E21" s="25">
        <v>44376</v>
      </c>
      <c r="F21" s="26">
        <v>44568</v>
      </c>
      <c r="G21" s="27">
        <v>35370</v>
      </c>
      <c r="H21" s="28">
        <v>0</v>
      </c>
      <c r="I21" s="28">
        <v>0</v>
      </c>
      <c r="J21" s="28">
        <v>35370</v>
      </c>
      <c r="K21" s="29">
        <v>0</v>
      </c>
      <c r="L21" s="28">
        <v>0</v>
      </c>
      <c r="M21" s="28">
        <v>0</v>
      </c>
      <c r="N21" s="28">
        <v>35370</v>
      </c>
      <c r="O21" s="28">
        <v>0</v>
      </c>
      <c r="P21" s="24">
        <v>2930</v>
      </c>
      <c r="Q21" s="30">
        <v>35370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53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66</v>
      </c>
      <c r="D22" s="23">
        <v>2935</v>
      </c>
      <c r="E22" s="25">
        <v>44376</v>
      </c>
      <c r="F22" s="26">
        <v>44568</v>
      </c>
      <c r="G22" s="27">
        <v>35370</v>
      </c>
      <c r="H22" s="28">
        <v>0</v>
      </c>
      <c r="I22" s="28">
        <v>0</v>
      </c>
      <c r="J22" s="28">
        <v>35370</v>
      </c>
      <c r="K22" s="29">
        <v>0</v>
      </c>
      <c r="L22" s="28">
        <v>0</v>
      </c>
      <c r="M22" s="28">
        <v>0</v>
      </c>
      <c r="N22" s="28">
        <v>35370</v>
      </c>
      <c r="O22" s="28">
        <v>0</v>
      </c>
      <c r="P22" s="24">
        <v>2935</v>
      </c>
      <c r="Q22" s="30">
        <v>35370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53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67</v>
      </c>
      <c r="D23" s="23">
        <v>4387</v>
      </c>
      <c r="E23" s="25">
        <v>44432</v>
      </c>
      <c r="F23" s="26">
        <v>44568</v>
      </c>
      <c r="G23" s="27">
        <v>33570</v>
      </c>
      <c r="H23" s="28">
        <v>0</v>
      </c>
      <c r="I23" s="28">
        <v>0</v>
      </c>
      <c r="J23" s="28">
        <v>33570</v>
      </c>
      <c r="K23" s="29">
        <v>0</v>
      </c>
      <c r="L23" s="28">
        <v>0</v>
      </c>
      <c r="M23" s="28">
        <v>0</v>
      </c>
      <c r="N23" s="28">
        <v>33570</v>
      </c>
      <c r="O23" s="28">
        <v>0</v>
      </c>
      <c r="P23" s="24">
        <v>4387</v>
      </c>
      <c r="Q23" s="30">
        <v>33570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53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68</v>
      </c>
      <c r="D24" s="23">
        <v>4603</v>
      </c>
      <c r="E24" s="25">
        <v>44439</v>
      </c>
      <c r="F24" s="26">
        <v>44568</v>
      </c>
      <c r="G24" s="27">
        <v>35370</v>
      </c>
      <c r="H24" s="28">
        <v>0</v>
      </c>
      <c r="I24" s="28">
        <v>0</v>
      </c>
      <c r="J24" s="28">
        <v>35370</v>
      </c>
      <c r="K24" s="29">
        <v>0</v>
      </c>
      <c r="L24" s="28">
        <v>0</v>
      </c>
      <c r="M24" s="28">
        <v>0</v>
      </c>
      <c r="N24" s="28">
        <v>35370</v>
      </c>
      <c r="O24" s="28">
        <v>0</v>
      </c>
      <c r="P24" s="24">
        <v>4603</v>
      </c>
      <c r="Q24" s="30">
        <v>35370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53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69</v>
      </c>
      <c r="D25" s="23">
        <v>4604</v>
      </c>
      <c r="E25" s="25">
        <v>44439</v>
      </c>
      <c r="F25" s="26">
        <v>44568</v>
      </c>
      <c r="G25" s="27">
        <v>36942</v>
      </c>
      <c r="H25" s="28">
        <v>0</v>
      </c>
      <c r="I25" s="28">
        <v>0</v>
      </c>
      <c r="J25" s="28">
        <v>36942</v>
      </c>
      <c r="K25" s="29">
        <v>0</v>
      </c>
      <c r="L25" s="28">
        <v>0</v>
      </c>
      <c r="M25" s="28">
        <v>0</v>
      </c>
      <c r="N25" s="28">
        <v>36942</v>
      </c>
      <c r="O25" s="28">
        <v>0</v>
      </c>
      <c r="P25" s="24">
        <v>4604</v>
      </c>
      <c r="Q25" s="30">
        <v>36942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53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70</v>
      </c>
      <c r="D26" s="23">
        <v>4605</v>
      </c>
      <c r="E26" s="25">
        <v>44439</v>
      </c>
      <c r="F26" s="26">
        <v>44568</v>
      </c>
      <c r="G26" s="27">
        <v>35370</v>
      </c>
      <c r="H26" s="28">
        <v>0</v>
      </c>
      <c r="I26" s="28">
        <v>0</v>
      </c>
      <c r="J26" s="28">
        <v>35370</v>
      </c>
      <c r="K26" s="29">
        <v>0</v>
      </c>
      <c r="L26" s="28">
        <v>0</v>
      </c>
      <c r="M26" s="28">
        <v>0</v>
      </c>
      <c r="N26" s="28">
        <v>35370</v>
      </c>
      <c r="O26" s="28">
        <v>0</v>
      </c>
      <c r="P26" s="24">
        <v>4605</v>
      </c>
      <c r="Q26" s="30">
        <v>35370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53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71</v>
      </c>
      <c r="D27" s="23">
        <v>4105</v>
      </c>
      <c r="E27" s="25">
        <v>44427</v>
      </c>
      <c r="F27" s="26">
        <v>44568</v>
      </c>
      <c r="G27" s="27">
        <v>33570</v>
      </c>
      <c r="H27" s="28">
        <v>0</v>
      </c>
      <c r="I27" s="28">
        <v>0</v>
      </c>
      <c r="J27" s="28">
        <v>33570</v>
      </c>
      <c r="K27" s="29">
        <v>0</v>
      </c>
      <c r="L27" s="28">
        <v>0</v>
      </c>
      <c r="M27" s="28">
        <v>0</v>
      </c>
      <c r="N27" s="28">
        <v>33570</v>
      </c>
      <c r="O27" s="28">
        <v>0</v>
      </c>
      <c r="P27" s="24">
        <v>4105</v>
      </c>
      <c r="Q27" s="30">
        <v>33570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53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72</v>
      </c>
      <c r="D28" s="23">
        <v>2949</v>
      </c>
      <c r="E28" s="25">
        <v>44377</v>
      </c>
      <c r="F28" s="26">
        <v>44568</v>
      </c>
      <c r="G28" s="27">
        <v>35370</v>
      </c>
      <c r="H28" s="28">
        <v>0</v>
      </c>
      <c r="I28" s="28">
        <v>0</v>
      </c>
      <c r="J28" s="28">
        <v>35370</v>
      </c>
      <c r="K28" s="29">
        <v>0</v>
      </c>
      <c r="L28" s="28">
        <v>0</v>
      </c>
      <c r="M28" s="28">
        <v>0</v>
      </c>
      <c r="N28" s="28">
        <v>35370</v>
      </c>
      <c r="O28" s="28">
        <v>0</v>
      </c>
      <c r="P28" s="24">
        <v>2949</v>
      </c>
      <c r="Q28" s="30">
        <v>35370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53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73</v>
      </c>
      <c r="D29" s="23">
        <v>2960</v>
      </c>
      <c r="E29" s="25">
        <v>44377</v>
      </c>
      <c r="F29" s="26">
        <v>44568</v>
      </c>
      <c r="G29" s="27">
        <v>35370</v>
      </c>
      <c r="H29" s="28">
        <v>0</v>
      </c>
      <c r="I29" s="28">
        <v>0</v>
      </c>
      <c r="J29" s="28">
        <v>35370</v>
      </c>
      <c r="K29" s="29">
        <v>0</v>
      </c>
      <c r="L29" s="28">
        <v>0</v>
      </c>
      <c r="M29" s="28">
        <v>0</v>
      </c>
      <c r="N29" s="28">
        <v>35370</v>
      </c>
      <c r="O29" s="28">
        <v>0</v>
      </c>
      <c r="P29" s="24">
        <v>2960</v>
      </c>
      <c r="Q29" s="30">
        <v>35370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53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74</v>
      </c>
      <c r="D30" s="23">
        <v>2961</v>
      </c>
      <c r="E30" s="25">
        <v>44377</v>
      </c>
      <c r="F30" s="26">
        <v>44568</v>
      </c>
      <c r="G30" s="27">
        <v>39300</v>
      </c>
      <c r="H30" s="28">
        <v>0</v>
      </c>
      <c r="I30" s="28">
        <v>0</v>
      </c>
      <c r="J30" s="28">
        <v>39300</v>
      </c>
      <c r="K30" s="29">
        <v>0</v>
      </c>
      <c r="L30" s="28">
        <v>0</v>
      </c>
      <c r="M30" s="28">
        <v>0</v>
      </c>
      <c r="N30" s="28">
        <v>39300</v>
      </c>
      <c r="O30" s="28">
        <v>0</v>
      </c>
      <c r="P30" s="24">
        <v>2961</v>
      </c>
      <c r="Q30" s="30">
        <v>39300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53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75</v>
      </c>
      <c r="D31" s="23">
        <v>2965</v>
      </c>
      <c r="E31" s="25">
        <v>44377</v>
      </c>
      <c r="F31" s="26">
        <v>44568</v>
      </c>
      <c r="G31" s="27">
        <v>39300</v>
      </c>
      <c r="H31" s="28">
        <v>0</v>
      </c>
      <c r="I31" s="28">
        <v>0</v>
      </c>
      <c r="J31" s="28">
        <v>39300</v>
      </c>
      <c r="K31" s="29">
        <v>0</v>
      </c>
      <c r="L31" s="28">
        <v>0</v>
      </c>
      <c r="M31" s="28">
        <v>0</v>
      </c>
      <c r="N31" s="28">
        <v>39300</v>
      </c>
      <c r="O31" s="28">
        <v>0</v>
      </c>
      <c r="P31" s="24">
        <v>2965</v>
      </c>
      <c r="Q31" s="30">
        <v>39300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53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76</v>
      </c>
      <c r="D32" s="23">
        <v>2967</v>
      </c>
      <c r="E32" s="25">
        <v>44377</v>
      </c>
      <c r="F32" s="26">
        <v>44568</v>
      </c>
      <c r="G32" s="27">
        <v>39300</v>
      </c>
      <c r="H32" s="28">
        <v>0</v>
      </c>
      <c r="I32" s="28">
        <v>0</v>
      </c>
      <c r="J32" s="28">
        <v>39300</v>
      </c>
      <c r="K32" s="29">
        <v>0</v>
      </c>
      <c r="L32" s="28">
        <v>0</v>
      </c>
      <c r="M32" s="28">
        <v>0</v>
      </c>
      <c r="N32" s="28">
        <v>39300</v>
      </c>
      <c r="O32" s="28">
        <v>0</v>
      </c>
      <c r="P32" s="24">
        <v>2967</v>
      </c>
      <c r="Q32" s="30">
        <v>39300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53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77</v>
      </c>
      <c r="D33" s="23">
        <v>2968</v>
      </c>
      <c r="E33" s="25">
        <v>44377</v>
      </c>
      <c r="F33" s="26">
        <v>44568</v>
      </c>
      <c r="G33" s="27">
        <v>39300</v>
      </c>
      <c r="H33" s="28">
        <v>0</v>
      </c>
      <c r="I33" s="28">
        <v>0</v>
      </c>
      <c r="J33" s="28">
        <v>39300</v>
      </c>
      <c r="K33" s="29">
        <v>0</v>
      </c>
      <c r="L33" s="28">
        <v>0</v>
      </c>
      <c r="M33" s="28">
        <v>0</v>
      </c>
      <c r="N33" s="28">
        <v>39300</v>
      </c>
      <c r="O33" s="28">
        <v>0</v>
      </c>
      <c r="P33" s="24">
        <v>2968</v>
      </c>
      <c r="Q33" s="30">
        <v>39300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53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78</v>
      </c>
      <c r="D34" s="23">
        <v>2969</v>
      </c>
      <c r="E34" s="25">
        <v>44377</v>
      </c>
      <c r="F34" s="26">
        <v>44568</v>
      </c>
      <c r="G34" s="27">
        <v>35370</v>
      </c>
      <c r="H34" s="28">
        <v>0</v>
      </c>
      <c r="I34" s="28">
        <v>0</v>
      </c>
      <c r="J34" s="28">
        <v>35370</v>
      </c>
      <c r="K34" s="29">
        <v>0</v>
      </c>
      <c r="L34" s="28">
        <v>0</v>
      </c>
      <c r="M34" s="28">
        <v>0</v>
      </c>
      <c r="N34" s="28">
        <v>35370</v>
      </c>
      <c r="O34" s="28">
        <v>0</v>
      </c>
      <c r="P34" s="24">
        <v>2969</v>
      </c>
      <c r="Q34" s="30">
        <v>35370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53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79</v>
      </c>
      <c r="D35" s="23">
        <v>2971</v>
      </c>
      <c r="E35" s="25">
        <v>44377</v>
      </c>
      <c r="F35" s="26">
        <v>44568</v>
      </c>
      <c r="G35" s="27">
        <v>35370</v>
      </c>
      <c r="H35" s="28">
        <v>0</v>
      </c>
      <c r="I35" s="28">
        <v>0</v>
      </c>
      <c r="J35" s="28">
        <v>35370</v>
      </c>
      <c r="K35" s="29">
        <v>0</v>
      </c>
      <c r="L35" s="28">
        <v>0</v>
      </c>
      <c r="M35" s="28">
        <v>0</v>
      </c>
      <c r="N35" s="28">
        <v>35370</v>
      </c>
      <c r="O35" s="28">
        <v>0</v>
      </c>
      <c r="P35" s="24">
        <v>2971</v>
      </c>
      <c r="Q35" s="30">
        <v>35370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53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80</v>
      </c>
      <c r="D36" s="23">
        <v>2839</v>
      </c>
      <c r="E36" s="25">
        <v>44371</v>
      </c>
      <c r="F36" s="26">
        <v>44569</v>
      </c>
      <c r="G36" s="27">
        <v>35370</v>
      </c>
      <c r="H36" s="28">
        <v>0</v>
      </c>
      <c r="I36" s="28">
        <v>0</v>
      </c>
      <c r="J36" s="28">
        <v>35370</v>
      </c>
      <c r="K36" s="29">
        <v>0</v>
      </c>
      <c r="L36" s="28">
        <v>0</v>
      </c>
      <c r="M36" s="28">
        <v>0</v>
      </c>
      <c r="N36" s="28">
        <v>35370</v>
      </c>
      <c r="O36" s="28">
        <v>0</v>
      </c>
      <c r="P36" s="24">
        <v>2839</v>
      </c>
      <c r="Q36" s="30">
        <v>35370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53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81</v>
      </c>
      <c r="D37" s="23">
        <v>2842</v>
      </c>
      <c r="E37" s="25">
        <v>44371</v>
      </c>
      <c r="F37" s="26">
        <v>44569</v>
      </c>
      <c r="G37" s="27">
        <v>35370</v>
      </c>
      <c r="H37" s="28">
        <v>0</v>
      </c>
      <c r="I37" s="28">
        <v>0</v>
      </c>
      <c r="J37" s="28">
        <v>35370</v>
      </c>
      <c r="K37" s="29">
        <v>0</v>
      </c>
      <c r="L37" s="28">
        <v>0</v>
      </c>
      <c r="M37" s="28">
        <v>0</v>
      </c>
      <c r="N37" s="28">
        <v>35370</v>
      </c>
      <c r="O37" s="28">
        <v>0</v>
      </c>
      <c r="P37" s="24">
        <v>2842</v>
      </c>
      <c r="Q37" s="30">
        <v>35370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53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82</v>
      </c>
      <c r="D38" s="23">
        <v>2847</v>
      </c>
      <c r="E38" s="25">
        <v>44371</v>
      </c>
      <c r="F38" s="26">
        <v>44569</v>
      </c>
      <c r="G38" s="27">
        <v>35370</v>
      </c>
      <c r="H38" s="28">
        <v>0</v>
      </c>
      <c r="I38" s="28">
        <v>0</v>
      </c>
      <c r="J38" s="28">
        <v>35370</v>
      </c>
      <c r="K38" s="29">
        <v>0</v>
      </c>
      <c r="L38" s="28">
        <v>0</v>
      </c>
      <c r="M38" s="28">
        <v>0</v>
      </c>
      <c r="N38" s="28">
        <v>35370</v>
      </c>
      <c r="O38" s="28">
        <v>0</v>
      </c>
      <c r="P38" s="24">
        <v>2847</v>
      </c>
      <c r="Q38" s="30">
        <v>35370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53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83</v>
      </c>
      <c r="D39" s="23">
        <v>3183</v>
      </c>
      <c r="E39" s="25">
        <v>44385</v>
      </c>
      <c r="F39" s="26">
        <v>44569</v>
      </c>
      <c r="G39" s="27">
        <v>33570</v>
      </c>
      <c r="H39" s="28">
        <v>0</v>
      </c>
      <c r="I39" s="28">
        <v>0</v>
      </c>
      <c r="J39" s="28">
        <v>33570</v>
      </c>
      <c r="K39" s="29">
        <v>0</v>
      </c>
      <c r="L39" s="28">
        <v>0</v>
      </c>
      <c r="M39" s="28">
        <v>0</v>
      </c>
      <c r="N39" s="28">
        <v>33570</v>
      </c>
      <c r="O39" s="28">
        <v>0</v>
      </c>
      <c r="P39" s="24">
        <v>3183</v>
      </c>
      <c r="Q39" s="30">
        <v>33570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53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84</v>
      </c>
      <c r="D40" s="23">
        <v>3437</v>
      </c>
      <c r="E40" s="25">
        <v>44399</v>
      </c>
      <c r="F40" s="26">
        <v>44569</v>
      </c>
      <c r="G40" s="27">
        <v>35370</v>
      </c>
      <c r="H40" s="28">
        <v>0</v>
      </c>
      <c r="I40" s="28">
        <v>0</v>
      </c>
      <c r="J40" s="28">
        <v>35370</v>
      </c>
      <c r="K40" s="29">
        <v>0</v>
      </c>
      <c r="L40" s="28">
        <v>0</v>
      </c>
      <c r="M40" s="28">
        <v>0</v>
      </c>
      <c r="N40" s="28">
        <v>35370</v>
      </c>
      <c r="O40" s="28">
        <v>0</v>
      </c>
      <c r="P40" s="24">
        <v>3437</v>
      </c>
      <c r="Q40" s="30">
        <v>35370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53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85</v>
      </c>
      <c r="D41" s="23">
        <v>3589</v>
      </c>
      <c r="E41" s="25">
        <v>44404</v>
      </c>
      <c r="F41" s="26">
        <v>44569</v>
      </c>
      <c r="G41" s="27">
        <v>35370</v>
      </c>
      <c r="H41" s="28">
        <v>0</v>
      </c>
      <c r="I41" s="28">
        <v>0</v>
      </c>
      <c r="J41" s="28">
        <v>35370</v>
      </c>
      <c r="K41" s="29">
        <v>0</v>
      </c>
      <c r="L41" s="28">
        <v>0</v>
      </c>
      <c r="M41" s="28">
        <v>0</v>
      </c>
      <c r="N41" s="28">
        <v>35370</v>
      </c>
      <c r="O41" s="28">
        <v>0</v>
      </c>
      <c r="P41" s="24">
        <v>3589</v>
      </c>
      <c r="Q41" s="30">
        <v>35370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53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86</v>
      </c>
      <c r="D42" s="23">
        <v>3161</v>
      </c>
      <c r="E42" s="25">
        <v>44385</v>
      </c>
      <c r="F42" s="26">
        <v>44569</v>
      </c>
      <c r="G42" s="27">
        <v>35370</v>
      </c>
      <c r="H42" s="28">
        <v>0</v>
      </c>
      <c r="I42" s="28">
        <v>0</v>
      </c>
      <c r="J42" s="28">
        <v>35370</v>
      </c>
      <c r="K42" s="29">
        <v>0</v>
      </c>
      <c r="L42" s="28">
        <v>0</v>
      </c>
      <c r="M42" s="28">
        <v>0</v>
      </c>
      <c r="N42" s="28">
        <v>35370</v>
      </c>
      <c r="O42" s="28">
        <v>0</v>
      </c>
      <c r="P42" s="24">
        <v>3161</v>
      </c>
      <c r="Q42" s="30">
        <v>35370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53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87</v>
      </c>
      <c r="D43" s="23">
        <v>3166</v>
      </c>
      <c r="E43" s="25">
        <v>44385</v>
      </c>
      <c r="F43" s="26">
        <v>44569</v>
      </c>
      <c r="G43" s="27">
        <v>35370</v>
      </c>
      <c r="H43" s="28">
        <v>0</v>
      </c>
      <c r="I43" s="28">
        <v>0</v>
      </c>
      <c r="J43" s="28">
        <v>35370</v>
      </c>
      <c r="K43" s="29">
        <v>0</v>
      </c>
      <c r="L43" s="28">
        <v>0</v>
      </c>
      <c r="M43" s="28">
        <v>0</v>
      </c>
      <c r="N43" s="28">
        <v>35370</v>
      </c>
      <c r="O43" s="28">
        <v>0</v>
      </c>
      <c r="P43" s="24">
        <v>3166</v>
      </c>
      <c r="Q43" s="30">
        <v>35370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53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88</v>
      </c>
      <c r="D44" s="23">
        <v>3170</v>
      </c>
      <c r="E44" s="25">
        <v>44385</v>
      </c>
      <c r="F44" s="26">
        <v>44569</v>
      </c>
      <c r="G44" s="27">
        <v>35370</v>
      </c>
      <c r="H44" s="28">
        <v>0</v>
      </c>
      <c r="I44" s="28">
        <v>0</v>
      </c>
      <c r="J44" s="28">
        <v>35370</v>
      </c>
      <c r="K44" s="29">
        <v>0</v>
      </c>
      <c r="L44" s="28">
        <v>0</v>
      </c>
      <c r="M44" s="28">
        <v>0</v>
      </c>
      <c r="N44" s="28">
        <v>35370</v>
      </c>
      <c r="O44" s="28">
        <v>0</v>
      </c>
      <c r="P44" s="24">
        <v>3170</v>
      </c>
      <c r="Q44" s="30">
        <v>35370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53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89</v>
      </c>
      <c r="D45" s="23">
        <v>5478</v>
      </c>
      <c r="E45" s="25">
        <v>44563</v>
      </c>
      <c r="F45" s="26">
        <v>44595</v>
      </c>
      <c r="G45" s="27">
        <v>90900</v>
      </c>
      <c r="H45" s="28">
        <v>0</v>
      </c>
      <c r="I45" s="28">
        <v>0</v>
      </c>
      <c r="J45" s="28">
        <v>90900</v>
      </c>
      <c r="K45" s="29">
        <v>0</v>
      </c>
      <c r="L45" s="28">
        <v>0</v>
      </c>
      <c r="M45" s="28">
        <v>0</v>
      </c>
      <c r="N45" s="28">
        <v>90900</v>
      </c>
      <c r="O45" s="28">
        <v>0</v>
      </c>
      <c r="P45" s="24">
        <v>5478</v>
      </c>
      <c r="Q45" s="30">
        <v>90900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53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90</v>
      </c>
      <c r="D46" s="23">
        <v>4298</v>
      </c>
      <c r="E46" s="25">
        <v>44579</v>
      </c>
      <c r="F46" s="26">
        <v>44593</v>
      </c>
      <c r="G46" s="27">
        <v>286800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286800</v>
      </c>
      <c r="P46" s="24">
        <v>0</v>
      </c>
      <c r="Q46" s="30">
        <v>0</v>
      </c>
      <c r="R46" s="31">
        <v>286800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91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92</v>
      </c>
      <c r="D47" s="23">
        <v>10283</v>
      </c>
      <c r="E47" s="25">
        <v>44693</v>
      </c>
      <c r="F47" s="26">
        <v>44718</v>
      </c>
      <c r="G47" s="27">
        <v>2561328</v>
      </c>
      <c r="H47" s="28">
        <v>0</v>
      </c>
      <c r="I47" s="28">
        <v>0</v>
      </c>
      <c r="J47" s="28">
        <v>2561328</v>
      </c>
      <c r="K47" s="29">
        <v>0</v>
      </c>
      <c r="L47" s="28">
        <v>0</v>
      </c>
      <c r="M47" s="28">
        <v>0</v>
      </c>
      <c r="N47" s="28">
        <v>2561328</v>
      </c>
      <c r="O47" s="28">
        <v>0</v>
      </c>
      <c r="P47" s="24">
        <v>10283</v>
      </c>
      <c r="Q47" s="30">
        <v>2561328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53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93</v>
      </c>
      <c r="D48" s="23">
        <v>10263</v>
      </c>
      <c r="E48" s="25">
        <v>44686</v>
      </c>
      <c r="F48" s="26">
        <v>44722</v>
      </c>
      <c r="G48" s="27">
        <v>3082</v>
      </c>
      <c r="H48" s="28">
        <v>0</v>
      </c>
      <c r="I48" s="28">
        <v>0</v>
      </c>
      <c r="J48" s="28">
        <v>3082</v>
      </c>
      <c r="K48" s="29">
        <v>0</v>
      </c>
      <c r="L48" s="28">
        <v>0</v>
      </c>
      <c r="M48" s="28">
        <v>0</v>
      </c>
      <c r="N48" s="28">
        <v>3082</v>
      </c>
      <c r="O48" s="28">
        <v>0</v>
      </c>
      <c r="P48" s="24">
        <v>10263</v>
      </c>
      <c r="Q48" s="30">
        <v>3082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53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94</v>
      </c>
      <c r="D49" s="23">
        <v>10017</v>
      </c>
      <c r="E49" s="25">
        <v>44686</v>
      </c>
      <c r="F49" s="26">
        <v>44722</v>
      </c>
      <c r="G49" s="27">
        <v>43300</v>
      </c>
      <c r="H49" s="28">
        <v>0</v>
      </c>
      <c r="I49" s="28">
        <v>0</v>
      </c>
      <c r="J49" s="28">
        <v>43300</v>
      </c>
      <c r="K49" s="29">
        <v>0</v>
      </c>
      <c r="L49" s="28">
        <v>0</v>
      </c>
      <c r="M49" s="28">
        <v>0</v>
      </c>
      <c r="N49" s="28">
        <v>43300</v>
      </c>
      <c r="O49" s="28">
        <v>0</v>
      </c>
      <c r="P49" s="24">
        <v>10017</v>
      </c>
      <c r="Q49" s="30">
        <v>43300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53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95</v>
      </c>
      <c r="D50" s="23">
        <v>10749</v>
      </c>
      <c r="E50" s="25">
        <v>44727</v>
      </c>
      <c r="F50" s="26">
        <v>44729</v>
      </c>
      <c r="G50" s="27">
        <v>119097</v>
      </c>
      <c r="H50" s="28">
        <v>0</v>
      </c>
      <c r="I50" s="28">
        <v>0</v>
      </c>
      <c r="J50" s="28">
        <v>119097</v>
      </c>
      <c r="K50" s="29">
        <v>0</v>
      </c>
      <c r="L50" s="28">
        <v>0</v>
      </c>
      <c r="M50" s="28">
        <v>0</v>
      </c>
      <c r="N50" s="28">
        <v>119097</v>
      </c>
      <c r="O50" s="28">
        <v>0</v>
      </c>
      <c r="P50" s="24">
        <v>10749</v>
      </c>
      <c r="Q50" s="30">
        <v>119097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53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96</v>
      </c>
      <c r="D51" s="23">
        <v>11192</v>
      </c>
      <c r="E51" s="25">
        <v>44748</v>
      </c>
      <c r="F51" s="26">
        <v>44758</v>
      </c>
      <c r="G51" s="27">
        <v>34747</v>
      </c>
      <c r="H51" s="28">
        <v>0</v>
      </c>
      <c r="I51" s="28">
        <v>0</v>
      </c>
      <c r="J51" s="28">
        <v>34747</v>
      </c>
      <c r="K51" s="29">
        <v>0</v>
      </c>
      <c r="L51" s="28">
        <v>0</v>
      </c>
      <c r="M51" s="28">
        <v>0</v>
      </c>
      <c r="N51" s="28">
        <v>34747</v>
      </c>
      <c r="O51" s="28">
        <v>0</v>
      </c>
      <c r="P51" s="24">
        <v>11192</v>
      </c>
      <c r="Q51" s="30">
        <v>34747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53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97</v>
      </c>
      <c r="D52" s="23">
        <v>11687</v>
      </c>
      <c r="E52" s="25">
        <v>44771</v>
      </c>
      <c r="F52" s="26">
        <v>44791</v>
      </c>
      <c r="G52" s="27">
        <v>54090</v>
      </c>
      <c r="H52" s="28">
        <v>0</v>
      </c>
      <c r="I52" s="28">
        <v>0</v>
      </c>
      <c r="J52" s="28">
        <v>54090</v>
      </c>
      <c r="K52" s="29">
        <v>0</v>
      </c>
      <c r="L52" s="28">
        <v>0</v>
      </c>
      <c r="M52" s="28">
        <v>0</v>
      </c>
      <c r="N52" s="28">
        <v>54090</v>
      </c>
      <c r="O52" s="28">
        <v>0</v>
      </c>
      <c r="P52" s="24">
        <v>11687</v>
      </c>
      <c r="Q52" s="30">
        <v>54090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53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98</v>
      </c>
      <c r="D53" s="23">
        <v>12569</v>
      </c>
      <c r="E53" s="25">
        <v>44904</v>
      </c>
      <c r="F53" s="26">
        <v>44823</v>
      </c>
      <c r="G53" s="27">
        <v>14700</v>
      </c>
      <c r="H53" s="28">
        <v>0</v>
      </c>
      <c r="I53" s="28">
        <v>14700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0</v>
      </c>
      <c r="P53" s="24">
        <v>12569</v>
      </c>
      <c r="Q53" s="30">
        <v>14700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99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100</v>
      </c>
      <c r="D54" s="23">
        <v>12882</v>
      </c>
      <c r="E54" s="25">
        <v>44831</v>
      </c>
      <c r="F54" s="26">
        <v>44846</v>
      </c>
      <c r="G54" s="27">
        <v>15400</v>
      </c>
      <c r="H54" s="28">
        <v>0</v>
      </c>
      <c r="I54" s="28">
        <v>15400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0</v>
      </c>
      <c r="P54" s="24">
        <v>12882</v>
      </c>
      <c r="Q54" s="30">
        <v>15400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99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101</v>
      </c>
      <c r="D55" s="23">
        <v>12938</v>
      </c>
      <c r="E55" s="25">
        <v>44571</v>
      </c>
      <c r="F55" s="26">
        <v>44852</v>
      </c>
      <c r="G55" s="27">
        <v>3900</v>
      </c>
      <c r="H55" s="28">
        <v>0</v>
      </c>
      <c r="I55" s="28">
        <v>3900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0</v>
      </c>
      <c r="P55" s="24">
        <v>12938</v>
      </c>
      <c r="Q55" s="30">
        <v>3900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99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102</v>
      </c>
      <c r="D56" s="23">
        <v>12955</v>
      </c>
      <c r="E56" s="25">
        <v>44630</v>
      </c>
      <c r="F56" s="26">
        <v>44852</v>
      </c>
      <c r="G56" s="27">
        <v>3900</v>
      </c>
      <c r="H56" s="28">
        <v>0</v>
      </c>
      <c r="I56" s="28">
        <v>3900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0</v>
      </c>
      <c r="P56" s="24">
        <v>12955</v>
      </c>
      <c r="Q56" s="30">
        <v>3900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99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103</v>
      </c>
      <c r="D57" s="23">
        <v>12523</v>
      </c>
      <c r="E57" s="25">
        <v>44571</v>
      </c>
      <c r="F57" s="26">
        <v>44852</v>
      </c>
      <c r="G57" s="27">
        <v>15400</v>
      </c>
      <c r="H57" s="28">
        <v>0</v>
      </c>
      <c r="I57" s="28">
        <v>15400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0</v>
      </c>
      <c r="P57" s="24">
        <v>12523</v>
      </c>
      <c r="Q57" s="30">
        <v>15400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99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104</v>
      </c>
      <c r="D58" s="23">
        <v>13184</v>
      </c>
      <c r="E58" s="25">
        <v>44783</v>
      </c>
      <c r="F58" s="26">
        <v>44853</v>
      </c>
      <c r="G58" s="27">
        <v>3700</v>
      </c>
      <c r="H58" s="28">
        <v>0</v>
      </c>
      <c r="I58" s="28">
        <v>3700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0</v>
      </c>
      <c r="P58" s="24">
        <v>13184</v>
      </c>
      <c r="Q58" s="30">
        <v>3700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99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105</v>
      </c>
      <c r="D59" s="23">
        <v>12872</v>
      </c>
      <c r="E59" s="25">
        <v>44571</v>
      </c>
      <c r="F59" s="26">
        <v>44854</v>
      </c>
      <c r="G59" s="27">
        <v>3700</v>
      </c>
      <c r="H59" s="28">
        <v>0</v>
      </c>
      <c r="I59" s="28">
        <v>3700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0</v>
      </c>
      <c r="P59" s="24">
        <v>12872</v>
      </c>
      <c r="Q59" s="30">
        <v>3700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99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106</v>
      </c>
      <c r="D60" s="23">
        <v>12890</v>
      </c>
      <c r="E60" s="25">
        <v>44571</v>
      </c>
      <c r="F60" s="26">
        <v>44854</v>
      </c>
      <c r="G60" s="27">
        <v>3700</v>
      </c>
      <c r="H60" s="28">
        <v>0</v>
      </c>
      <c r="I60" s="28">
        <v>3700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0</v>
      </c>
      <c r="P60" s="24">
        <v>12890</v>
      </c>
      <c r="Q60" s="30">
        <v>3700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99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107</v>
      </c>
      <c r="D61" s="23">
        <v>12893</v>
      </c>
      <c r="E61" s="25">
        <v>44571</v>
      </c>
      <c r="F61" s="26">
        <v>44854</v>
      </c>
      <c r="G61" s="27">
        <v>3700</v>
      </c>
      <c r="H61" s="28">
        <v>0</v>
      </c>
      <c r="I61" s="28">
        <v>3700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0</v>
      </c>
      <c r="P61" s="24">
        <v>12893</v>
      </c>
      <c r="Q61" s="30">
        <v>3700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99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108</v>
      </c>
      <c r="D62" s="23">
        <v>13063</v>
      </c>
      <c r="E62" s="25">
        <v>44571</v>
      </c>
      <c r="F62" s="26">
        <v>44854</v>
      </c>
      <c r="G62" s="27">
        <v>3700</v>
      </c>
      <c r="H62" s="28">
        <v>0</v>
      </c>
      <c r="I62" s="28">
        <v>3700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0</v>
      </c>
      <c r="P62" s="24">
        <v>13063</v>
      </c>
      <c r="Q62" s="30">
        <v>3700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99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109</v>
      </c>
      <c r="D63" s="23">
        <v>13064</v>
      </c>
      <c r="E63" s="25">
        <v>44571</v>
      </c>
      <c r="F63" s="26">
        <v>44854</v>
      </c>
      <c r="G63" s="27">
        <v>3700</v>
      </c>
      <c r="H63" s="28">
        <v>0</v>
      </c>
      <c r="I63" s="28">
        <v>3700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0</v>
      </c>
      <c r="P63" s="24">
        <v>13064</v>
      </c>
      <c r="Q63" s="30">
        <v>3700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99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110</v>
      </c>
      <c r="D64" s="23">
        <v>12041</v>
      </c>
      <c r="E64" s="25">
        <v>44571</v>
      </c>
      <c r="F64" s="26">
        <v>44854</v>
      </c>
      <c r="G64" s="27">
        <v>3700</v>
      </c>
      <c r="H64" s="28">
        <v>0</v>
      </c>
      <c r="I64" s="28">
        <v>3700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0</v>
      </c>
      <c r="P64" s="24">
        <v>12041</v>
      </c>
      <c r="Q64" s="30">
        <v>3700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99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111</v>
      </c>
      <c r="D65" s="23">
        <v>12546</v>
      </c>
      <c r="E65" s="25">
        <v>44571</v>
      </c>
      <c r="F65" s="26">
        <v>44854</v>
      </c>
      <c r="G65" s="27">
        <v>3700</v>
      </c>
      <c r="H65" s="28">
        <v>0</v>
      </c>
      <c r="I65" s="28">
        <v>3700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0</v>
      </c>
      <c r="P65" s="24">
        <v>12546</v>
      </c>
      <c r="Q65" s="30">
        <v>3700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99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112</v>
      </c>
      <c r="D66" s="23">
        <v>12582</v>
      </c>
      <c r="E66" s="25">
        <v>44571</v>
      </c>
      <c r="F66" s="26">
        <v>44854</v>
      </c>
      <c r="G66" s="27">
        <v>3700</v>
      </c>
      <c r="H66" s="28">
        <v>0</v>
      </c>
      <c r="I66" s="28">
        <v>3700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0</v>
      </c>
      <c r="P66" s="24">
        <v>12582</v>
      </c>
      <c r="Q66" s="30">
        <v>3700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99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113</v>
      </c>
      <c r="D67" s="23">
        <v>12600</v>
      </c>
      <c r="E67" s="25">
        <v>44571</v>
      </c>
      <c r="F67" s="26">
        <v>44854</v>
      </c>
      <c r="G67" s="27">
        <v>3700</v>
      </c>
      <c r="H67" s="28">
        <v>0</v>
      </c>
      <c r="I67" s="28">
        <v>3700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0</v>
      </c>
      <c r="P67" s="24">
        <v>12600</v>
      </c>
      <c r="Q67" s="30">
        <v>3700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99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114</v>
      </c>
      <c r="D68" s="23">
        <v>12635</v>
      </c>
      <c r="E68" s="25">
        <v>44571</v>
      </c>
      <c r="F68" s="26">
        <v>44854</v>
      </c>
      <c r="G68" s="27">
        <v>3700</v>
      </c>
      <c r="H68" s="28">
        <v>0</v>
      </c>
      <c r="I68" s="28">
        <v>3700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0</v>
      </c>
      <c r="P68" s="24">
        <v>12635</v>
      </c>
      <c r="Q68" s="30">
        <v>3700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99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115</v>
      </c>
      <c r="D69" s="23">
        <v>12718</v>
      </c>
      <c r="E69" s="25">
        <v>44571</v>
      </c>
      <c r="F69" s="26">
        <v>44854</v>
      </c>
      <c r="G69" s="27">
        <v>3700</v>
      </c>
      <c r="H69" s="28">
        <v>0</v>
      </c>
      <c r="I69" s="28">
        <v>3700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0</v>
      </c>
      <c r="P69" s="24">
        <v>12718</v>
      </c>
      <c r="Q69" s="30">
        <v>3700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99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116</v>
      </c>
      <c r="D70" s="23">
        <v>12750</v>
      </c>
      <c r="E70" s="25">
        <v>44571</v>
      </c>
      <c r="F70" s="26">
        <v>44854</v>
      </c>
      <c r="G70" s="27">
        <v>3700</v>
      </c>
      <c r="H70" s="28">
        <v>0</v>
      </c>
      <c r="I70" s="28">
        <v>3700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0</v>
      </c>
      <c r="P70" s="24">
        <v>12750</v>
      </c>
      <c r="Q70" s="30">
        <v>3700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99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117</v>
      </c>
      <c r="D71" s="23">
        <v>8014</v>
      </c>
      <c r="E71" s="25">
        <v>44807</v>
      </c>
      <c r="F71" s="26">
        <v>44855</v>
      </c>
      <c r="G71" s="27">
        <v>3500</v>
      </c>
      <c r="H71" s="28">
        <v>0</v>
      </c>
      <c r="I71" s="28">
        <v>3500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0</v>
      </c>
      <c r="P71" s="24">
        <v>8014</v>
      </c>
      <c r="Q71" s="30">
        <v>3500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99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118</v>
      </c>
      <c r="D72" s="23">
        <v>8164</v>
      </c>
      <c r="E72" s="25">
        <v>44807</v>
      </c>
      <c r="F72" s="26">
        <v>44855</v>
      </c>
      <c r="G72" s="27">
        <v>3500</v>
      </c>
      <c r="H72" s="28">
        <v>0</v>
      </c>
      <c r="I72" s="28">
        <v>3500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0</v>
      </c>
      <c r="P72" s="24">
        <v>8164</v>
      </c>
      <c r="Q72" s="30">
        <v>3500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99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119</v>
      </c>
      <c r="D73" s="23">
        <v>8172</v>
      </c>
      <c r="E73" s="25">
        <v>44807</v>
      </c>
      <c r="F73" s="26">
        <v>44855</v>
      </c>
      <c r="G73" s="27">
        <v>3500</v>
      </c>
      <c r="H73" s="28">
        <v>0</v>
      </c>
      <c r="I73" s="28">
        <v>3500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0</v>
      </c>
      <c r="P73" s="24">
        <v>8172</v>
      </c>
      <c r="Q73" s="30">
        <v>3500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99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120</v>
      </c>
      <c r="D74" s="23">
        <v>8241</v>
      </c>
      <c r="E74" s="25">
        <v>44807</v>
      </c>
      <c r="F74" s="26">
        <v>44855</v>
      </c>
      <c r="G74" s="27">
        <v>3500</v>
      </c>
      <c r="H74" s="28">
        <v>0</v>
      </c>
      <c r="I74" s="28">
        <v>3500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0</v>
      </c>
      <c r="P74" s="24">
        <v>8241</v>
      </c>
      <c r="Q74" s="30">
        <v>3500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99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121</v>
      </c>
      <c r="D75" s="23">
        <v>8802</v>
      </c>
      <c r="E75" s="25">
        <v>44807</v>
      </c>
      <c r="F75" s="26">
        <v>44855</v>
      </c>
      <c r="G75" s="27">
        <v>291429</v>
      </c>
      <c r="H75" s="28">
        <v>0</v>
      </c>
      <c r="I75" s="28">
        <v>0</v>
      </c>
      <c r="J75" s="28">
        <v>291429</v>
      </c>
      <c r="K75" s="29">
        <v>0</v>
      </c>
      <c r="L75" s="28">
        <v>0</v>
      </c>
      <c r="M75" s="28">
        <v>0</v>
      </c>
      <c r="N75" s="28">
        <v>291429</v>
      </c>
      <c r="O75" s="28">
        <v>0</v>
      </c>
      <c r="P75" s="24">
        <v>8802</v>
      </c>
      <c r="Q75" s="30">
        <v>291429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53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122</v>
      </c>
      <c r="D76" s="23">
        <v>8934</v>
      </c>
      <c r="E76" s="25">
        <v>44807</v>
      </c>
      <c r="F76" s="26">
        <v>44855</v>
      </c>
      <c r="G76" s="27">
        <v>500800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500800</v>
      </c>
      <c r="P76" s="24">
        <v>8934</v>
      </c>
      <c r="Q76" s="30">
        <v>500800</v>
      </c>
      <c r="R76" s="31">
        <v>0</v>
      </c>
      <c r="S76" s="31">
        <v>500800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123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124</v>
      </c>
      <c r="D77" s="23">
        <v>13887</v>
      </c>
      <c r="E77" s="25">
        <v>44850</v>
      </c>
      <c r="F77" s="26">
        <v>44883</v>
      </c>
      <c r="G77" s="27">
        <v>80556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80556</v>
      </c>
      <c r="P77" s="24">
        <v>13887</v>
      </c>
      <c r="Q77" s="30">
        <v>80556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80556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80556</v>
      </c>
      <c r="AF77" s="30">
        <v>0</v>
      </c>
      <c r="AG77" s="30">
        <v>0</v>
      </c>
      <c r="AH77" s="30">
        <v>0</v>
      </c>
      <c r="AI77" s="30" t="s">
        <v>125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126</v>
      </c>
      <c r="D78" s="23">
        <v>13706</v>
      </c>
      <c r="E78" s="25">
        <v>44895</v>
      </c>
      <c r="F78" s="26">
        <v>44908</v>
      </c>
      <c r="G78" s="27">
        <v>25212</v>
      </c>
      <c r="H78" s="28">
        <v>0</v>
      </c>
      <c r="I78" s="28">
        <v>0</v>
      </c>
      <c r="J78" s="28">
        <v>25212</v>
      </c>
      <c r="K78" s="29">
        <v>0</v>
      </c>
      <c r="L78" s="28">
        <v>0</v>
      </c>
      <c r="M78" s="28">
        <v>0</v>
      </c>
      <c r="N78" s="28">
        <v>25212</v>
      </c>
      <c r="O78" s="28">
        <v>0</v>
      </c>
      <c r="P78" s="24">
        <v>13706</v>
      </c>
      <c r="Q78" s="30">
        <v>25212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53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127</v>
      </c>
      <c r="D79" s="23">
        <v>14895</v>
      </c>
      <c r="E79" s="25">
        <v>44942</v>
      </c>
      <c r="F79" s="26">
        <v>44970</v>
      </c>
      <c r="G79" s="27">
        <v>29578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29578</v>
      </c>
      <c r="P79" s="24">
        <v>14895</v>
      </c>
      <c r="Q79" s="30">
        <v>29578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29578</v>
      </c>
      <c r="AH79" s="30">
        <v>0</v>
      </c>
      <c r="AI79" s="30" t="s">
        <v>128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129</v>
      </c>
      <c r="D80" s="23">
        <v>14906</v>
      </c>
      <c r="E80" s="25">
        <v>44942</v>
      </c>
      <c r="F80" s="26">
        <v>44970</v>
      </c>
      <c r="G80" s="27">
        <v>11837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11837</v>
      </c>
      <c r="P80" s="24">
        <v>14906</v>
      </c>
      <c r="Q80" s="30">
        <v>11837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11837</v>
      </c>
      <c r="AH80" s="30">
        <v>0</v>
      </c>
      <c r="AI80" s="30" t="s">
        <v>128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130</v>
      </c>
      <c r="D81" s="23">
        <v>14907</v>
      </c>
      <c r="E81" s="25">
        <v>44942</v>
      </c>
      <c r="F81" s="26">
        <v>44970</v>
      </c>
      <c r="G81" s="27">
        <v>12182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12182</v>
      </c>
      <c r="P81" s="24">
        <v>14907</v>
      </c>
      <c r="Q81" s="30">
        <v>12182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12182</v>
      </c>
      <c r="AH81" s="30">
        <v>0</v>
      </c>
      <c r="AI81" s="30" t="s">
        <v>128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131</v>
      </c>
      <c r="D82" s="23">
        <v>14909</v>
      </c>
      <c r="E82" s="25">
        <v>44942</v>
      </c>
      <c r="F82" s="26">
        <v>44970</v>
      </c>
      <c r="G82" s="27">
        <v>50630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50630</v>
      </c>
      <c r="P82" s="24">
        <v>14909</v>
      </c>
      <c r="Q82" s="30">
        <v>50630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50630</v>
      </c>
      <c r="AH82" s="30">
        <v>0</v>
      </c>
      <c r="AI82" s="30" t="s">
        <v>128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132</v>
      </c>
      <c r="D83" s="23">
        <v>14911</v>
      </c>
      <c r="E83" s="25">
        <v>44942</v>
      </c>
      <c r="F83" s="26">
        <v>44970</v>
      </c>
      <c r="G83" s="27">
        <v>50630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50630</v>
      </c>
      <c r="P83" s="24">
        <v>14911</v>
      </c>
      <c r="Q83" s="30">
        <v>50630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50630</v>
      </c>
      <c r="AH83" s="30">
        <v>0</v>
      </c>
      <c r="AI83" s="30" t="s">
        <v>128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133</v>
      </c>
      <c r="D84" s="23">
        <v>14913</v>
      </c>
      <c r="E84" s="25">
        <v>44942</v>
      </c>
      <c r="F84" s="26">
        <v>44970</v>
      </c>
      <c r="G84" s="27">
        <v>50630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50630</v>
      </c>
      <c r="P84" s="24">
        <v>14913</v>
      </c>
      <c r="Q84" s="30">
        <v>50630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50630</v>
      </c>
      <c r="AH84" s="30">
        <v>0</v>
      </c>
      <c r="AI84" s="30" t="s">
        <v>128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134</v>
      </c>
      <c r="D85" s="23">
        <v>14925</v>
      </c>
      <c r="E85" s="25">
        <v>44942</v>
      </c>
      <c r="F85" s="26">
        <v>44970</v>
      </c>
      <c r="G85" s="27">
        <v>28829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28829</v>
      </c>
      <c r="P85" s="24">
        <v>14925</v>
      </c>
      <c r="Q85" s="30">
        <v>28829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28829</v>
      </c>
      <c r="AH85" s="30">
        <v>0</v>
      </c>
      <c r="AI85" s="30" t="s">
        <v>128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135</v>
      </c>
      <c r="D86" s="23">
        <v>14928</v>
      </c>
      <c r="E86" s="25">
        <v>44942</v>
      </c>
      <c r="F86" s="26">
        <v>44970</v>
      </c>
      <c r="G86" s="27">
        <v>28829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28829</v>
      </c>
      <c r="P86" s="24">
        <v>14928</v>
      </c>
      <c r="Q86" s="30">
        <v>28829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28829</v>
      </c>
      <c r="AH86" s="30">
        <v>0</v>
      </c>
      <c r="AI86" s="30" t="s">
        <v>128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136</v>
      </c>
      <c r="D87" s="23">
        <v>14933</v>
      </c>
      <c r="E87" s="25">
        <v>44942</v>
      </c>
      <c r="F87" s="26">
        <v>44970</v>
      </c>
      <c r="G87" s="27">
        <v>59990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59990</v>
      </c>
      <c r="P87" s="24">
        <v>14933</v>
      </c>
      <c r="Q87" s="30">
        <v>59990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59990</v>
      </c>
      <c r="AH87" s="30">
        <v>0</v>
      </c>
      <c r="AI87" s="30" t="s">
        <v>128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137</v>
      </c>
      <c r="D88" s="23">
        <v>14945</v>
      </c>
      <c r="E88" s="25">
        <v>44943</v>
      </c>
      <c r="F88" s="26">
        <v>44970</v>
      </c>
      <c r="G88" s="27">
        <v>38128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38128</v>
      </c>
      <c r="P88" s="24">
        <v>14945</v>
      </c>
      <c r="Q88" s="30">
        <v>38128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38128</v>
      </c>
      <c r="AH88" s="30">
        <v>0</v>
      </c>
      <c r="AI88" s="30" t="s">
        <v>128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138</v>
      </c>
      <c r="D89" s="23">
        <v>14947</v>
      </c>
      <c r="E89" s="25">
        <v>44943</v>
      </c>
      <c r="F89" s="26">
        <v>44970</v>
      </c>
      <c r="G89" s="27">
        <v>38128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38128</v>
      </c>
      <c r="P89" s="24">
        <v>14947</v>
      </c>
      <c r="Q89" s="30">
        <v>38128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38128</v>
      </c>
      <c r="AH89" s="30">
        <v>0</v>
      </c>
      <c r="AI89" s="30" t="s">
        <v>128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139</v>
      </c>
      <c r="D90" s="23">
        <v>14954</v>
      </c>
      <c r="E90" s="25">
        <v>44943</v>
      </c>
      <c r="F90" s="26">
        <v>44970</v>
      </c>
      <c r="G90" s="27">
        <v>28829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28829</v>
      </c>
      <c r="P90" s="24">
        <v>14954</v>
      </c>
      <c r="Q90" s="30">
        <v>28829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28829</v>
      </c>
      <c r="AH90" s="30">
        <v>0</v>
      </c>
      <c r="AI90" s="30" t="s">
        <v>128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140</v>
      </c>
      <c r="D91" s="23">
        <v>14957</v>
      </c>
      <c r="E91" s="25">
        <v>44943</v>
      </c>
      <c r="F91" s="26">
        <v>44970</v>
      </c>
      <c r="G91" s="27">
        <v>30269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30269</v>
      </c>
      <c r="P91" s="24">
        <v>14957</v>
      </c>
      <c r="Q91" s="30">
        <v>30269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30269</v>
      </c>
      <c r="AH91" s="30">
        <v>0</v>
      </c>
      <c r="AI91" s="30" t="s">
        <v>128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141</v>
      </c>
      <c r="D92" s="23">
        <v>14960</v>
      </c>
      <c r="E92" s="25">
        <v>44943</v>
      </c>
      <c r="F92" s="26">
        <v>44970</v>
      </c>
      <c r="G92" s="27">
        <v>17309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17309</v>
      </c>
      <c r="P92" s="24">
        <v>14960</v>
      </c>
      <c r="Q92" s="30">
        <v>17309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17309</v>
      </c>
      <c r="AH92" s="30">
        <v>0</v>
      </c>
      <c r="AI92" s="30" t="s">
        <v>128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142</v>
      </c>
      <c r="D93" s="23">
        <v>14961</v>
      </c>
      <c r="E93" s="25">
        <v>44943</v>
      </c>
      <c r="F93" s="26">
        <v>44970</v>
      </c>
      <c r="G93" s="27">
        <v>17309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17309</v>
      </c>
      <c r="P93" s="24">
        <v>14961</v>
      </c>
      <c r="Q93" s="30">
        <v>17309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17309</v>
      </c>
      <c r="AH93" s="30">
        <v>0</v>
      </c>
      <c r="AI93" s="30" t="s">
        <v>128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143</v>
      </c>
      <c r="D94" s="23">
        <v>14962</v>
      </c>
      <c r="E94" s="25">
        <v>44943</v>
      </c>
      <c r="F94" s="26">
        <v>44970</v>
      </c>
      <c r="G94" s="27">
        <v>18230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18230</v>
      </c>
      <c r="P94" s="24">
        <v>14962</v>
      </c>
      <c r="Q94" s="30">
        <v>18230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18230</v>
      </c>
      <c r="AH94" s="30">
        <v>0</v>
      </c>
      <c r="AI94" s="30" t="s">
        <v>128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144</v>
      </c>
      <c r="D95" s="23">
        <v>14964</v>
      </c>
      <c r="E95" s="25">
        <v>44943</v>
      </c>
      <c r="F95" s="26">
        <v>44970</v>
      </c>
      <c r="G95" s="27">
        <v>31586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31586</v>
      </c>
      <c r="P95" s="24">
        <v>14964</v>
      </c>
      <c r="Q95" s="30">
        <v>31586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31586</v>
      </c>
      <c r="AH95" s="30">
        <v>0</v>
      </c>
      <c r="AI95" s="30" t="s">
        <v>128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145</v>
      </c>
      <c r="D96" s="23">
        <v>14966</v>
      </c>
      <c r="E96" s="25">
        <v>44943</v>
      </c>
      <c r="F96" s="26">
        <v>44970</v>
      </c>
      <c r="G96" s="27">
        <v>31141</v>
      </c>
      <c r="H96" s="28">
        <v>0</v>
      </c>
      <c r="I96" s="28">
        <v>0</v>
      </c>
      <c r="J96" s="28">
        <v>19579.900000000001</v>
      </c>
      <c r="K96" s="29">
        <v>0</v>
      </c>
      <c r="L96" s="28">
        <v>0</v>
      </c>
      <c r="M96" s="28">
        <v>0</v>
      </c>
      <c r="N96" s="28">
        <v>19579.900000000001</v>
      </c>
      <c r="O96" s="28">
        <v>11561.099999999999</v>
      </c>
      <c r="P96" s="24">
        <v>14966</v>
      </c>
      <c r="Q96" s="30">
        <v>31141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11561.099999999999</v>
      </c>
      <c r="AH96" s="30">
        <v>0</v>
      </c>
      <c r="AI96" s="30" t="s">
        <v>146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147</v>
      </c>
      <c r="D97" s="23">
        <v>15012</v>
      </c>
      <c r="E97" s="25">
        <v>44945</v>
      </c>
      <c r="F97" s="26">
        <v>44970</v>
      </c>
      <c r="G97" s="27">
        <v>54201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54201</v>
      </c>
      <c r="P97" s="24">
        <v>15012</v>
      </c>
      <c r="Q97" s="30">
        <v>54201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54201</v>
      </c>
      <c r="AH97" s="30">
        <v>0</v>
      </c>
      <c r="AI97" s="30" t="s">
        <v>128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148</v>
      </c>
      <c r="D98" s="23">
        <v>15017</v>
      </c>
      <c r="E98" s="25">
        <v>44945</v>
      </c>
      <c r="F98" s="26">
        <v>44970</v>
      </c>
      <c r="G98" s="27">
        <v>43300</v>
      </c>
      <c r="H98" s="28">
        <v>0</v>
      </c>
      <c r="I98" s="28">
        <v>0</v>
      </c>
      <c r="J98" s="28">
        <v>31738.9</v>
      </c>
      <c r="K98" s="29">
        <v>0</v>
      </c>
      <c r="L98" s="28">
        <v>0</v>
      </c>
      <c r="M98" s="28">
        <v>0</v>
      </c>
      <c r="N98" s="28">
        <v>31738.9</v>
      </c>
      <c r="O98" s="28">
        <v>11561.099999999999</v>
      </c>
      <c r="P98" s="24">
        <v>15017</v>
      </c>
      <c r="Q98" s="30">
        <v>43300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11561.099999999999</v>
      </c>
      <c r="AH98" s="30">
        <v>0</v>
      </c>
      <c r="AI98" s="30" t="s">
        <v>146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149</v>
      </c>
      <c r="D99" s="23">
        <v>15018</v>
      </c>
      <c r="E99" s="25">
        <v>44945</v>
      </c>
      <c r="F99" s="26">
        <v>44970</v>
      </c>
      <c r="G99" s="27">
        <v>48994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48994</v>
      </c>
      <c r="P99" s="24">
        <v>15018</v>
      </c>
      <c r="Q99" s="30">
        <v>48994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48994</v>
      </c>
      <c r="AH99" s="30">
        <v>0</v>
      </c>
      <c r="AI99" s="30" t="s">
        <v>128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150</v>
      </c>
      <c r="D100" s="23">
        <v>15127</v>
      </c>
      <c r="E100" s="25">
        <v>44987</v>
      </c>
      <c r="F100" s="26">
        <v>44972</v>
      </c>
      <c r="G100" s="27">
        <v>64944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64944</v>
      </c>
      <c r="P100" s="24">
        <v>15127</v>
      </c>
      <c r="Q100" s="30">
        <v>64944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64944</v>
      </c>
      <c r="AH100" s="30">
        <v>0</v>
      </c>
      <c r="AI100" s="30" t="s">
        <v>128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151</v>
      </c>
      <c r="D101" s="23">
        <v>15128</v>
      </c>
      <c r="E101" s="25">
        <v>44987</v>
      </c>
      <c r="F101" s="26">
        <v>44972</v>
      </c>
      <c r="G101" s="27">
        <v>34301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34301</v>
      </c>
      <c r="P101" s="24">
        <v>15128</v>
      </c>
      <c r="Q101" s="30">
        <v>34301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34301</v>
      </c>
      <c r="AH101" s="30">
        <v>0</v>
      </c>
      <c r="AI101" s="30" t="s">
        <v>128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152</v>
      </c>
      <c r="D102" s="23">
        <v>15131</v>
      </c>
      <c r="E102" s="25">
        <v>44987</v>
      </c>
      <c r="F102" s="26">
        <v>44972</v>
      </c>
      <c r="G102" s="27">
        <v>119923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119923</v>
      </c>
      <c r="P102" s="24">
        <v>15131</v>
      </c>
      <c r="Q102" s="30">
        <v>119923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119923</v>
      </c>
      <c r="AH102" s="30">
        <v>0</v>
      </c>
      <c r="AI102" s="30" t="s">
        <v>128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153</v>
      </c>
      <c r="D103" s="23">
        <v>15136</v>
      </c>
      <c r="E103" s="25">
        <v>44987</v>
      </c>
      <c r="F103" s="26">
        <v>44972</v>
      </c>
      <c r="G103" s="27">
        <v>1219781</v>
      </c>
      <c r="H103" s="28">
        <v>0</v>
      </c>
      <c r="I103" s="28">
        <v>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1219781</v>
      </c>
      <c r="P103" s="24">
        <v>15136</v>
      </c>
      <c r="Q103" s="30">
        <v>1219781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1219781</v>
      </c>
      <c r="AH103" s="30">
        <v>0</v>
      </c>
      <c r="AI103" s="30" t="s">
        <v>128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154</v>
      </c>
      <c r="D104" s="23">
        <v>15211</v>
      </c>
      <c r="E104" s="25">
        <v>45079</v>
      </c>
      <c r="F104" s="26">
        <v>44972</v>
      </c>
      <c r="G104" s="27">
        <v>36632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36632</v>
      </c>
      <c r="P104" s="24">
        <v>15211</v>
      </c>
      <c r="Q104" s="30">
        <v>36632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36632</v>
      </c>
      <c r="AH104" s="30">
        <v>0</v>
      </c>
      <c r="AI104" s="30" t="s">
        <v>128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155</v>
      </c>
      <c r="D105" s="23">
        <v>15212</v>
      </c>
      <c r="E105" s="25">
        <v>45079</v>
      </c>
      <c r="F105" s="26">
        <v>44972</v>
      </c>
      <c r="G105" s="27">
        <v>35858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35858</v>
      </c>
      <c r="P105" s="24">
        <v>15212</v>
      </c>
      <c r="Q105" s="30">
        <v>35858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35858</v>
      </c>
      <c r="AH105" s="30">
        <v>0</v>
      </c>
      <c r="AI105" s="30" t="s">
        <v>128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156</v>
      </c>
      <c r="D106" s="23">
        <v>15214</v>
      </c>
      <c r="E106" s="25">
        <v>45079</v>
      </c>
      <c r="F106" s="26">
        <v>44972</v>
      </c>
      <c r="G106" s="27">
        <v>13403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13403</v>
      </c>
      <c r="P106" s="24">
        <v>15214</v>
      </c>
      <c r="Q106" s="30">
        <v>13403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13403</v>
      </c>
      <c r="AH106" s="30">
        <v>0</v>
      </c>
      <c r="AI106" s="30" t="s">
        <v>128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157</v>
      </c>
      <c r="D107" s="23">
        <v>15215</v>
      </c>
      <c r="E107" s="25">
        <v>45079</v>
      </c>
      <c r="F107" s="26">
        <v>44972</v>
      </c>
      <c r="G107" s="27">
        <v>21139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21139</v>
      </c>
      <c r="P107" s="24">
        <v>15215</v>
      </c>
      <c r="Q107" s="30">
        <v>21139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21139</v>
      </c>
      <c r="AH107" s="30">
        <v>0</v>
      </c>
      <c r="AI107" s="30" t="s">
        <v>128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158</v>
      </c>
      <c r="D108" s="23">
        <v>15216</v>
      </c>
      <c r="E108" s="25">
        <v>45079</v>
      </c>
      <c r="F108" s="26">
        <v>44972</v>
      </c>
      <c r="G108" s="27">
        <v>36606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36606</v>
      </c>
      <c r="P108" s="24">
        <v>15216</v>
      </c>
      <c r="Q108" s="30">
        <v>36606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36606</v>
      </c>
      <c r="AH108" s="30">
        <v>0</v>
      </c>
      <c r="AI108" s="30" t="s">
        <v>128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159</v>
      </c>
      <c r="D109" s="23">
        <v>15217</v>
      </c>
      <c r="E109" s="25">
        <v>45079</v>
      </c>
      <c r="F109" s="26">
        <v>44972</v>
      </c>
      <c r="G109" s="27">
        <v>39341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39341</v>
      </c>
      <c r="P109" s="24">
        <v>15217</v>
      </c>
      <c r="Q109" s="30">
        <v>39341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39341</v>
      </c>
      <c r="AH109" s="30">
        <v>0</v>
      </c>
      <c r="AI109" s="30" t="s">
        <v>128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160</v>
      </c>
      <c r="D110" s="23">
        <v>15220</v>
      </c>
      <c r="E110" s="25">
        <v>45079</v>
      </c>
      <c r="F110" s="26">
        <v>44972</v>
      </c>
      <c r="G110" s="27">
        <v>20045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20045</v>
      </c>
      <c r="P110" s="24">
        <v>15220</v>
      </c>
      <c r="Q110" s="30">
        <v>20045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20045</v>
      </c>
      <c r="AH110" s="30">
        <v>0</v>
      </c>
      <c r="AI110" s="30" t="s">
        <v>128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161</v>
      </c>
      <c r="D111" s="23">
        <v>15221</v>
      </c>
      <c r="E111" s="25">
        <v>45079</v>
      </c>
      <c r="F111" s="26">
        <v>44972</v>
      </c>
      <c r="G111" s="27">
        <v>34301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34301</v>
      </c>
      <c r="P111" s="24">
        <v>15221</v>
      </c>
      <c r="Q111" s="30">
        <v>34301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34301</v>
      </c>
      <c r="AH111" s="30">
        <v>0</v>
      </c>
      <c r="AI111" s="30" t="s">
        <v>128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162</v>
      </c>
      <c r="D112" s="23">
        <v>15223</v>
      </c>
      <c r="E112" s="25">
        <v>45079</v>
      </c>
      <c r="F112" s="26">
        <v>44972</v>
      </c>
      <c r="G112" s="27">
        <v>33437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33437</v>
      </c>
      <c r="P112" s="24">
        <v>15223</v>
      </c>
      <c r="Q112" s="30">
        <v>33437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33437</v>
      </c>
      <c r="AH112" s="30">
        <v>0</v>
      </c>
      <c r="AI112" s="30" t="s">
        <v>128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163</v>
      </c>
      <c r="D113" s="23">
        <v>15229</v>
      </c>
      <c r="E113" s="25">
        <v>45109</v>
      </c>
      <c r="F113" s="26">
        <v>44972</v>
      </c>
      <c r="G113" s="27">
        <v>14112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14112</v>
      </c>
      <c r="P113" s="24">
        <v>15229</v>
      </c>
      <c r="Q113" s="30">
        <v>14112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14112</v>
      </c>
      <c r="AH113" s="30">
        <v>0</v>
      </c>
      <c r="AI113" s="30" t="s">
        <v>128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164</v>
      </c>
      <c r="D114" s="23">
        <v>15230</v>
      </c>
      <c r="E114" s="25">
        <v>45109</v>
      </c>
      <c r="F114" s="26">
        <v>44972</v>
      </c>
      <c r="G114" s="27">
        <v>146650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146650</v>
      </c>
      <c r="P114" s="24">
        <v>15230</v>
      </c>
      <c r="Q114" s="30">
        <v>146650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146650</v>
      </c>
      <c r="AH114" s="30">
        <v>0</v>
      </c>
      <c r="AI114" s="30" t="s">
        <v>128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165</v>
      </c>
      <c r="D115" s="23">
        <v>15233</v>
      </c>
      <c r="E115" s="25">
        <v>45109</v>
      </c>
      <c r="F115" s="26">
        <v>44972</v>
      </c>
      <c r="G115" s="27">
        <v>13403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13403</v>
      </c>
      <c r="P115" s="24">
        <v>15233</v>
      </c>
      <c r="Q115" s="30">
        <v>13403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13403</v>
      </c>
      <c r="AH115" s="30">
        <v>0</v>
      </c>
      <c r="AI115" s="30" t="s">
        <v>128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166</v>
      </c>
      <c r="D116" s="23">
        <v>15235</v>
      </c>
      <c r="E116" s="25">
        <v>45109</v>
      </c>
      <c r="F116" s="26">
        <v>44972</v>
      </c>
      <c r="G116" s="27">
        <v>184723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184723</v>
      </c>
      <c r="P116" s="24">
        <v>15235</v>
      </c>
      <c r="Q116" s="30">
        <v>184723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184723</v>
      </c>
      <c r="AH116" s="30">
        <v>0</v>
      </c>
      <c r="AI116" s="30" t="s">
        <v>128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167</v>
      </c>
      <c r="D117" s="23">
        <v>15236</v>
      </c>
      <c r="E117" s="25">
        <v>45109</v>
      </c>
      <c r="F117" s="26">
        <v>44972</v>
      </c>
      <c r="G117" s="27">
        <v>23789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23789</v>
      </c>
      <c r="P117" s="24">
        <v>15236</v>
      </c>
      <c r="Q117" s="30">
        <v>23789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23789</v>
      </c>
      <c r="AH117" s="30">
        <v>0</v>
      </c>
      <c r="AI117" s="30" t="s">
        <v>128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168</v>
      </c>
      <c r="D118" s="23">
        <v>15237</v>
      </c>
      <c r="E118" s="25">
        <v>45109</v>
      </c>
      <c r="F118" s="26">
        <v>44972</v>
      </c>
      <c r="G118" s="27">
        <v>146650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146650</v>
      </c>
      <c r="P118" s="24">
        <v>15237</v>
      </c>
      <c r="Q118" s="30">
        <v>146650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146650</v>
      </c>
      <c r="AH118" s="30">
        <v>0</v>
      </c>
      <c r="AI118" s="30" t="s">
        <v>128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169</v>
      </c>
      <c r="D119" s="23">
        <v>15239</v>
      </c>
      <c r="E119" s="25">
        <v>45109</v>
      </c>
      <c r="F119" s="26">
        <v>44972</v>
      </c>
      <c r="G119" s="27">
        <v>20045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20045</v>
      </c>
      <c r="P119" s="24">
        <v>15239</v>
      </c>
      <c r="Q119" s="30">
        <v>20045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20045</v>
      </c>
      <c r="AH119" s="30">
        <v>0</v>
      </c>
      <c r="AI119" s="30" t="s">
        <v>128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170</v>
      </c>
      <c r="D120" s="23">
        <v>15254</v>
      </c>
      <c r="E120" s="25">
        <v>45109</v>
      </c>
      <c r="F120" s="26">
        <v>44972</v>
      </c>
      <c r="G120" s="27">
        <v>608112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608112</v>
      </c>
      <c r="P120" s="24">
        <v>15254</v>
      </c>
      <c r="Q120" s="30">
        <v>608112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608112</v>
      </c>
      <c r="AH120" s="30">
        <v>0</v>
      </c>
      <c r="AI120" s="30" t="s">
        <v>128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171</v>
      </c>
      <c r="D121" s="23">
        <v>15255</v>
      </c>
      <c r="E121" s="25">
        <v>45109</v>
      </c>
      <c r="F121" s="26">
        <v>44972</v>
      </c>
      <c r="G121" s="27">
        <v>608112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608112</v>
      </c>
      <c r="P121" s="24">
        <v>15255</v>
      </c>
      <c r="Q121" s="30">
        <v>608112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608112</v>
      </c>
      <c r="AH121" s="30">
        <v>0</v>
      </c>
      <c r="AI121" s="30" t="s">
        <v>128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172</v>
      </c>
      <c r="D122" s="23">
        <v>15256</v>
      </c>
      <c r="E122" s="25">
        <v>45109</v>
      </c>
      <c r="F122" s="26">
        <v>44972</v>
      </c>
      <c r="G122" s="27">
        <v>608112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608112</v>
      </c>
      <c r="P122" s="24">
        <v>15256</v>
      </c>
      <c r="Q122" s="30">
        <v>608112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608112</v>
      </c>
      <c r="AH122" s="30">
        <v>0</v>
      </c>
      <c r="AI122" s="30" t="s">
        <v>128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173</v>
      </c>
      <c r="D123" s="23">
        <v>15258</v>
      </c>
      <c r="E123" s="25">
        <v>45109</v>
      </c>
      <c r="F123" s="26">
        <v>44972</v>
      </c>
      <c r="G123" s="27">
        <v>38500</v>
      </c>
      <c r="H123" s="28">
        <v>0</v>
      </c>
      <c r="I123" s="28">
        <v>0</v>
      </c>
      <c r="J123" s="28">
        <v>28220.5</v>
      </c>
      <c r="K123" s="29">
        <v>0</v>
      </c>
      <c r="L123" s="28">
        <v>0</v>
      </c>
      <c r="M123" s="28">
        <v>0</v>
      </c>
      <c r="N123" s="28">
        <v>28220.5</v>
      </c>
      <c r="O123" s="28">
        <v>10279.5</v>
      </c>
      <c r="P123" s="24">
        <v>15258</v>
      </c>
      <c r="Q123" s="30">
        <v>38500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10279.5</v>
      </c>
      <c r="AH123" s="30">
        <v>0</v>
      </c>
      <c r="AI123" s="30" t="s">
        <v>146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174</v>
      </c>
      <c r="D124" s="23">
        <v>15259</v>
      </c>
      <c r="E124" s="25">
        <v>45109</v>
      </c>
      <c r="F124" s="26">
        <v>44972</v>
      </c>
      <c r="G124" s="27">
        <v>18288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18288</v>
      </c>
      <c r="P124" s="24">
        <v>15259</v>
      </c>
      <c r="Q124" s="30">
        <v>18288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18288</v>
      </c>
      <c r="AH124" s="30">
        <v>0</v>
      </c>
      <c r="AI124" s="30" t="s">
        <v>128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175</v>
      </c>
      <c r="D125" s="23">
        <v>15262</v>
      </c>
      <c r="E125" s="25">
        <v>45109</v>
      </c>
      <c r="F125" s="26">
        <v>44972</v>
      </c>
      <c r="G125" s="27">
        <v>13403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13403</v>
      </c>
      <c r="P125" s="24">
        <v>15262</v>
      </c>
      <c r="Q125" s="30">
        <v>13403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13403</v>
      </c>
      <c r="AH125" s="30">
        <v>0</v>
      </c>
      <c r="AI125" s="30" t="s">
        <v>128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176</v>
      </c>
      <c r="D126" s="23">
        <v>15268</v>
      </c>
      <c r="E126" s="25">
        <v>45109</v>
      </c>
      <c r="F126" s="26">
        <v>44972</v>
      </c>
      <c r="G126" s="27">
        <v>13403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13403</v>
      </c>
      <c r="P126" s="24">
        <v>15268</v>
      </c>
      <c r="Q126" s="30">
        <v>13403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13403</v>
      </c>
      <c r="AH126" s="30">
        <v>0</v>
      </c>
      <c r="AI126" s="30" t="s">
        <v>128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177</v>
      </c>
      <c r="D127" s="23">
        <v>15269</v>
      </c>
      <c r="E127" s="25">
        <v>45109</v>
      </c>
      <c r="F127" s="26">
        <v>44972</v>
      </c>
      <c r="G127" s="27">
        <v>34301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34301</v>
      </c>
      <c r="P127" s="24">
        <v>15269</v>
      </c>
      <c r="Q127" s="30">
        <v>34301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34301</v>
      </c>
      <c r="AH127" s="30">
        <v>0</v>
      </c>
      <c r="AI127" s="30" t="s">
        <v>128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178</v>
      </c>
      <c r="D128" s="23">
        <v>15141</v>
      </c>
      <c r="E128" s="25">
        <v>44987</v>
      </c>
      <c r="F128" s="26">
        <v>44972</v>
      </c>
      <c r="G128" s="27">
        <v>44678</v>
      </c>
      <c r="H128" s="28">
        <v>0</v>
      </c>
      <c r="I128" s="28">
        <v>0</v>
      </c>
      <c r="J128" s="28">
        <v>44678</v>
      </c>
      <c r="K128" s="29">
        <v>0</v>
      </c>
      <c r="L128" s="28">
        <v>0</v>
      </c>
      <c r="M128" s="28">
        <v>0</v>
      </c>
      <c r="N128" s="28">
        <v>44678</v>
      </c>
      <c r="O128" s="28">
        <v>0</v>
      </c>
      <c r="P128" s="24">
        <v>15141</v>
      </c>
      <c r="Q128" s="30">
        <v>44678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53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179</v>
      </c>
      <c r="D129" s="23">
        <v>15144</v>
      </c>
      <c r="E129" s="25">
        <v>44987</v>
      </c>
      <c r="F129" s="26">
        <v>44972</v>
      </c>
      <c r="G129" s="27">
        <v>34301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34301</v>
      </c>
      <c r="P129" s="24">
        <v>15144</v>
      </c>
      <c r="Q129" s="30">
        <v>34301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34301</v>
      </c>
      <c r="AH129" s="30">
        <v>0</v>
      </c>
      <c r="AI129" s="30" t="s">
        <v>128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180</v>
      </c>
      <c r="D130" s="23">
        <v>15145</v>
      </c>
      <c r="E130" s="25">
        <v>44987</v>
      </c>
      <c r="F130" s="26">
        <v>44972</v>
      </c>
      <c r="G130" s="27">
        <v>64944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64944</v>
      </c>
      <c r="P130" s="24">
        <v>15145</v>
      </c>
      <c r="Q130" s="30">
        <v>64944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64944</v>
      </c>
      <c r="AH130" s="30">
        <v>0</v>
      </c>
      <c r="AI130" s="30" t="s">
        <v>128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181</v>
      </c>
      <c r="D131" s="23">
        <v>15146</v>
      </c>
      <c r="E131" s="25">
        <v>44987</v>
      </c>
      <c r="F131" s="26">
        <v>44972</v>
      </c>
      <c r="G131" s="27">
        <v>24100</v>
      </c>
      <c r="H131" s="28">
        <v>0</v>
      </c>
      <c r="I131" s="28">
        <v>0</v>
      </c>
      <c r="J131" s="28">
        <v>17665.3</v>
      </c>
      <c r="K131" s="29">
        <v>0</v>
      </c>
      <c r="L131" s="28">
        <v>0</v>
      </c>
      <c r="M131" s="28">
        <v>0</v>
      </c>
      <c r="N131" s="28">
        <v>17665.3</v>
      </c>
      <c r="O131" s="28">
        <v>6434.7000000000007</v>
      </c>
      <c r="P131" s="24">
        <v>15146</v>
      </c>
      <c r="Q131" s="30">
        <v>24100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6434.7000000000007</v>
      </c>
      <c r="AH131" s="30">
        <v>0</v>
      </c>
      <c r="AI131" s="30" t="s">
        <v>146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182</v>
      </c>
      <c r="D132" s="23">
        <v>15241</v>
      </c>
      <c r="E132" s="25">
        <v>45109</v>
      </c>
      <c r="F132" s="26">
        <v>44972</v>
      </c>
      <c r="G132" s="27">
        <v>146650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146650</v>
      </c>
      <c r="P132" s="24">
        <v>15241</v>
      </c>
      <c r="Q132" s="30">
        <v>146650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146650</v>
      </c>
      <c r="AH132" s="30">
        <v>0</v>
      </c>
      <c r="AI132" s="30" t="s">
        <v>128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183</v>
      </c>
      <c r="D133" s="23">
        <v>15242</v>
      </c>
      <c r="E133" s="25">
        <v>45109</v>
      </c>
      <c r="F133" s="26">
        <v>44972</v>
      </c>
      <c r="G133" s="27">
        <v>146650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146650</v>
      </c>
      <c r="P133" s="24">
        <v>15242</v>
      </c>
      <c r="Q133" s="30">
        <v>146650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146650</v>
      </c>
      <c r="AH133" s="30">
        <v>0</v>
      </c>
      <c r="AI133" s="30" t="s">
        <v>128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184</v>
      </c>
      <c r="D134" s="23">
        <v>15245</v>
      </c>
      <c r="E134" s="25">
        <v>45109</v>
      </c>
      <c r="F134" s="26">
        <v>44972</v>
      </c>
      <c r="G134" s="27">
        <v>146650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146650</v>
      </c>
      <c r="P134" s="24">
        <v>15245</v>
      </c>
      <c r="Q134" s="30">
        <v>146650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146650</v>
      </c>
      <c r="AH134" s="30">
        <v>0</v>
      </c>
      <c r="AI134" s="30" t="s">
        <v>128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185</v>
      </c>
      <c r="D135" s="23">
        <v>15246</v>
      </c>
      <c r="E135" s="25">
        <v>45109</v>
      </c>
      <c r="F135" s="26">
        <v>44972</v>
      </c>
      <c r="G135" s="27">
        <v>146650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146650</v>
      </c>
      <c r="P135" s="24">
        <v>15246</v>
      </c>
      <c r="Q135" s="30">
        <v>146650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146650</v>
      </c>
      <c r="AH135" s="30">
        <v>0</v>
      </c>
      <c r="AI135" s="30" t="s">
        <v>128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186</v>
      </c>
      <c r="D136" s="23">
        <v>15249</v>
      </c>
      <c r="E136" s="25">
        <v>45109</v>
      </c>
      <c r="F136" s="26">
        <v>44972</v>
      </c>
      <c r="G136" s="27">
        <v>608112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608112</v>
      </c>
      <c r="P136" s="24">
        <v>15249</v>
      </c>
      <c r="Q136" s="30">
        <v>608112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608112</v>
      </c>
      <c r="AH136" s="30">
        <v>0</v>
      </c>
      <c r="AI136" s="30" t="s">
        <v>128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187</v>
      </c>
      <c r="D137" s="23">
        <v>15251</v>
      </c>
      <c r="E137" s="25">
        <v>45109</v>
      </c>
      <c r="F137" s="26">
        <v>44972</v>
      </c>
      <c r="G137" s="27">
        <v>13403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13403</v>
      </c>
      <c r="P137" s="24">
        <v>15251</v>
      </c>
      <c r="Q137" s="30">
        <v>13403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13403</v>
      </c>
      <c r="AH137" s="30">
        <v>0</v>
      </c>
      <c r="AI137" s="30" t="s">
        <v>128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188</v>
      </c>
      <c r="D138" s="23">
        <v>15252</v>
      </c>
      <c r="E138" s="25">
        <v>45109</v>
      </c>
      <c r="F138" s="26">
        <v>44972</v>
      </c>
      <c r="G138" s="27">
        <v>608112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608112</v>
      </c>
      <c r="P138" s="24">
        <v>15252</v>
      </c>
      <c r="Q138" s="30">
        <v>608112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608112</v>
      </c>
      <c r="AH138" s="30">
        <v>0</v>
      </c>
      <c r="AI138" s="30" t="s">
        <v>128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189</v>
      </c>
      <c r="D139" s="23">
        <v>15253</v>
      </c>
      <c r="E139" s="25">
        <v>45109</v>
      </c>
      <c r="F139" s="26">
        <v>44972</v>
      </c>
      <c r="G139" s="27">
        <v>608112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608112</v>
      </c>
      <c r="P139" s="24">
        <v>15253</v>
      </c>
      <c r="Q139" s="30">
        <v>608112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608112</v>
      </c>
      <c r="AH139" s="30">
        <v>0</v>
      </c>
      <c r="AI139" s="30" t="s">
        <v>128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190</v>
      </c>
      <c r="D140" s="23">
        <v>15271</v>
      </c>
      <c r="E140" s="25">
        <v>45109</v>
      </c>
      <c r="F140" s="26">
        <v>44972</v>
      </c>
      <c r="G140" s="27">
        <v>13403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13403</v>
      </c>
      <c r="P140" s="24">
        <v>15271</v>
      </c>
      <c r="Q140" s="30">
        <v>13403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13403</v>
      </c>
      <c r="AH140" s="30">
        <v>0</v>
      </c>
      <c r="AI140" s="30" t="s">
        <v>128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191</v>
      </c>
      <c r="D141" s="23">
        <v>15272</v>
      </c>
      <c r="E141" s="25">
        <v>45109</v>
      </c>
      <c r="F141" s="26">
        <v>44972</v>
      </c>
      <c r="G141" s="27">
        <v>13403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13403</v>
      </c>
      <c r="P141" s="24">
        <v>15272</v>
      </c>
      <c r="Q141" s="30">
        <v>13403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13403</v>
      </c>
      <c r="AH141" s="30">
        <v>0</v>
      </c>
      <c r="AI141" s="30" t="s">
        <v>128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192</v>
      </c>
      <c r="D142" s="23">
        <v>15277</v>
      </c>
      <c r="E142" s="25">
        <v>45109</v>
      </c>
      <c r="F142" s="26">
        <v>44972</v>
      </c>
      <c r="G142" s="27">
        <v>64944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64944</v>
      </c>
      <c r="P142" s="24">
        <v>15277</v>
      </c>
      <c r="Q142" s="30">
        <v>64944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64944</v>
      </c>
      <c r="AH142" s="30">
        <v>0</v>
      </c>
      <c r="AI142" s="30" t="s">
        <v>128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193</v>
      </c>
      <c r="D143" s="23">
        <v>15282</v>
      </c>
      <c r="E143" s="25">
        <v>45140</v>
      </c>
      <c r="F143" s="26">
        <v>44972</v>
      </c>
      <c r="G143" s="27">
        <v>608112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608112</v>
      </c>
      <c r="P143" s="24">
        <v>15282</v>
      </c>
      <c r="Q143" s="30">
        <v>608112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608112</v>
      </c>
      <c r="AH143" s="30">
        <v>0</v>
      </c>
      <c r="AI143" s="30" t="s">
        <v>128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194</v>
      </c>
      <c r="D144" s="23">
        <v>15287</v>
      </c>
      <c r="E144" s="25">
        <v>45140</v>
      </c>
      <c r="F144" s="26">
        <v>44972</v>
      </c>
      <c r="G144" s="27">
        <v>35107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35107</v>
      </c>
      <c r="P144" s="24">
        <v>15287</v>
      </c>
      <c r="Q144" s="30">
        <v>35107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35107</v>
      </c>
      <c r="AH144" s="30">
        <v>0</v>
      </c>
      <c r="AI144" s="30" t="s">
        <v>128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195</v>
      </c>
      <c r="D145" s="23">
        <v>15288</v>
      </c>
      <c r="E145" s="25">
        <v>45140</v>
      </c>
      <c r="F145" s="26">
        <v>44972</v>
      </c>
      <c r="G145" s="27">
        <v>13403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13403</v>
      </c>
      <c r="P145" s="24">
        <v>15288</v>
      </c>
      <c r="Q145" s="30">
        <v>13403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13403</v>
      </c>
      <c r="AH145" s="30">
        <v>0</v>
      </c>
      <c r="AI145" s="30" t="s">
        <v>128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196</v>
      </c>
      <c r="D146" s="23">
        <v>15289</v>
      </c>
      <c r="E146" s="25">
        <v>45140</v>
      </c>
      <c r="F146" s="26">
        <v>44972</v>
      </c>
      <c r="G146" s="27">
        <v>33437</v>
      </c>
      <c r="H146" s="28">
        <v>0</v>
      </c>
      <c r="I146" s="28">
        <v>0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33437</v>
      </c>
      <c r="P146" s="24">
        <v>15289</v>
      </c>
      <c r="Q146" s="30">
        <v>33437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33437</v>
      </c>
      <c r="AH146" s="30">
        <v>0</v>
      </c>
      <c r="AI146" s="30" t="s">
        <v>128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197</v>
      </c>
      <c r="D147" s="23">
        <v>15290</v>
      </c>
      <c r="E147" s="25">
        <v>45140</v>
      </c>
      <c r="F147" s="26">
        <v>44972</v>
      </c>
      <c r="G147" s="27">
        <v>21139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21139</v>
      </c>
      <c r="P147" s="24">
        <v>15290</v>
      </c>
      <c r="Q147" s="30">
        <v>21139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21139</v>
      </c>
      <c r="AH147" s="30">
        <v>0</v>
      </c>
      <c r="AI147" s="30" t="s">
        <v>128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198</v>
      </c>
      <c r="D148" s="23">
        <v>15339</v>
      </c>
      <c r="E148" s="25">
        <v>45171</v>
      </c>
      <c r="F148" s="26">
        <v>44972</v>
      </c>
      <c r="G148" s="27">
        <v>754762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754762</v>
      </c>
      <c r="P148" s="24">
        <v>15339</v>
      </c>
      <c r="Q148" s="30">
        <v>754762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754762</v>
      </c>
      <c r="AH148" s="30">
        <v>0</v>
      </c>
      <c r="AI148" s="30" t="s">
        <v>128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199</v>
      </c>
      <c r="D149" s="23">
        <v>15340</v>
      </c>
      <c r="E149" s="25">
        <v>45171</v>
      </c>
      <c r="F149" s="26">
        <v>44972</v>
      </c>
      <c r="G149" s="27">
        <v>18288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18288</v>
      </c>
      <c r="P149" s="24">
        <v>15340</v>
      </c>
      <c r="Q149" s="30">
        <v>18288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18288</v>
      </c>
      <c r="AH149" s="30">
        <v>0</v>
      </c>
      <c r="AI149" s="30" t="s">
        <v>128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200</v>
      </c>
      <c r="D150" s="23">
        <v>15346</v>
      </c>
      <c r="E150" s="25">
        <v>45171</v>
      </c>
      <c r="F150" s="26">
        <v>44972</v>
      </c>
      <c r="G150" s="27">
        <v>75107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75107</v>
      </c>
      <c r="P150" s="24">
        <v>15346</v>
      </c>
      <c r="Q150" s="30">
        <v>75107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75107</v>
      </c>
      <c r="AH150" s="30">
        <v>0</v>
      </c>
      <c r="AI150" s="30" t="s">
        <v>128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201</v>
      </c>
      <c r="D151" s="23">
        <v>15358</v>
      </c>
      <c r="E151" s="25">
        <v>45201</v>
      </c>
      <c r="F151" s="26">
        <v>44972</v>
      </c>
      <c r="G151" s="27">
        <v>146650</v>
      </c>
      <c r="H151" s="28">
        <v>0</v>
      </c>
      <c r="I151" s="28">
        <v>0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146650</v>
      </c>
      <c r="P151" s="24">
        <v>15358</v>
      </c>
      <c r="Q151" s="30">
        <v>146650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146650</v>
      </c>
      <c r="AH151" s="30">
        <v>0</v>
      </c>
      <c r="AI151" s="30" t="s">
        <v>128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202</v>
      </c>
      <c r="D152" s="23">
        <v>15391</v>
      </c>
      <c r="E152" s="25">
        <v>45232</v>
      </c>
      <c r="F152" s="26">
        <v>44972</v>
      </c>
      <c r="G152" s="27">
        <v>146650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146650</v>
      </c>
      <c r="P152" s="24">
        <v>15391</v>
      </c>
      <c r="Q152" s="30">
        <v>146650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146650</v>
      </c>
      <c r="AH152" s="30">
        <v>0</v>
      </c>
      <c r="AI152" s="30" t="s">
        <v>128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203</v>
      </c>
      <c r="D153" s="23">
        <v>15392</v>
      </c>
      <c r="E153" s="25">
        <v>45232</v>
      </c>
      <c r="F153" s="26">
        <v>44972</v>
      </c>
      <c r="G153" s="27">
        <v>608112</v>
      </c>
      <c r="H153" s="28">
        <v>0</v>
      </c>
      <c r="I153" s="28">
        <v>0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608112</v>
      </c>
      <c r="P153" s="24">
        <v>15392</v>
      </c>
      <c r="Q153" s="30">
        <v>608112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608112</v>
      </c>
      <c r="AH153" s="30">
        <v>0</v>
      </c>
      <c r="AI153" s="30" t="s">
        <v>128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204</v>
      </c>
      <c r="D154" s="23">
        <v>15147</v>
      </c>
      <c r="E154" s="25">
        <v>44987</v>
      </c>
      <c r="F154" s="26">
        <v>44972</v>
      </c>
      <c r="G154" s="27">
        <v>15300</v>
      </c>
      <c r="H154" s="28">
        <v>0</v>
      </c>
      <c r="I154" s="28">
        <v>0</v>
      </c>
      <c r="J154" s="28">
        <v>11214.9</v>
      </c>
      <c r="K154" s="29">
        <v>0</v>
      </c>
      <c r="L154" s="28">
        <v>0</v>
      </c>
      <c r="M154" s="28">
        <v>0</v>
      </c>
      <c r="N154" s="28">
        <v>11214.9</v>
      </c>
      <c r="O154" s="28">
        <v>4085.1000000000004</v>
      </c>
      <c r="P154" s="24">
        <v>15147</v>
      </c>
      <c r="Q154" s="30">
        <v>15300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4085.1000000000004</v>
      </c>
      <c r="AH154" s="30">
        <v>0</v>
      </c>
      <c r="AI154" s="30" t="s">
        <v>146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205</v>
      </c>
      <c r="D155" s="23">
        <v>15149</v>
      </c>
      <c r="E155" s="25">
        <v>44987</v>
      </c>
      <c r="F155" s="26">
        <v>44972</v>
      </c>
      <c r="G155" s="27">
        <v>39341</v>
      </c>
      <c r="H155" s="28">
        <v>0</v>
      </c>
      <c r="I155" s="28">
        <v>0</v>
      </c>
      <c r="J155" s="28">
        <v>0</v>
      </c>
      <c r="K155" s="29">
        <v>0</v>
      </c>
      <c r="L155" s="28">
        <v>0</v>
      </c>
      <c r="M155" s="28">
        <v>0</v>
      </c>
      <c r="N155" s="28">
        <v>0</v>
      </c>
      <c r="O155" s="28">
        <v>39341</v>
      </c>
      <c r="P155" s="24">
        <v>15149</v>
      </c>
      <c r="Q155" s="30">
        <v>39341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39341</v>
      </c>
      <c r="AH155" s="30">
        <v>0</v>
      </c>
      <c r="AI155" s="30" t="s">
        <v>128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206</v>
      </c>
      <c r="D156" s="23">
        <v>15151</v>
      </c>
      <c r="E156" s="25">
        <v>44987</v>
      </c>
      <c r="F156" s="26">
        <v>44972</v>
      </c>
      <c r="G156" s="27">
        <v>13403</v>
      </c>
      <c r="H156" s="28">
        <v>0</v>
      </c>
      <c r="I156" s="28">
        <v>0</v>
      </c>
      <c r="J156" s="28">
        <v>0</v>
      </c>
      <c r="K156" s="29">
        <v>0</v>
      </c>
      <c r="L156" s="28">
        <v>0</v>
      </c>
      <c r="M156" s="28">
        <v>0</v>
      </c>
      <c r="N156" s="28">
        <v>0</v>
      </c>
      <c r="O156" s="28">
        <v>13403</v>
      </c>
      <c r="P156" s="24">
        <v>15151</v>
      </c>
      <c r="Q156" s="30">
        <v>13403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13403</v>
      </c>
      <c r="AH156" s="30">
        <v>0</v>
      </c>
      <c r="AI156" s="30" t="s">
        <v>128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207</v>
      </c>
      <c r="D157" s="23">
        <v>15152</v>
      </c>
      <c r="E157" s="25">
        <v>44987</v>
      </c>
      <c r="F157" s="26">
        <v>44972</v>
      </c>
      <c r="G157" s="27">
        <v>39312</v>
      </c>
      <c r="H157" s="28">
        <v>0</v>
      </c>
      <c r="I157" s="28">
        <v>0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39312</v>
      </c>
      <c r="P157" s="24">
        <v>15152</v>
      </c>
      <c r="Q157" s="30">
        <v>39312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39312</v>
      </c>
      <c r="AH157" s="30">
        <v>0</v>
      </c>
      <c r="AI157" s="30" t="s">
        <v>128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208</v>
      </c>
      <c r="D158" s="23">
        <v>15153</v>
      </c>
      <c r="E158" s="25">
        <v>44987</v>
      </c>
      <c r="F158" s="26">
        <v>44972</v>
      </c>
      <c r="G158" s="27">
        <v>34301</v>
      </c>
      <c r="H158" s="28">
        <v>0</v>
      </c>
      <c r="I158" s="28">
        <v>0</v>
      </c>
      <c r="J158" s="28">
        <v>0</v>
      </c>
      <c r="K158" s="29">
        <v>0</v>
      </c>
      <c r="L158" s="28">
        <v>0</v>
      </c>
      <c r="M158" s="28">
        <v>0</v>
      </c>
      <c r="N158" s="28">
        <v>0</v>
      </c>
      <c r="O158" s="28">
        <v>34301</v>
      </c>
      <c r="P158" s="24">
        <v>15153</v>
      </c>
      <c r="Q158" s="30">
        <v>34301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34301</v>
      </c>
      <c r="AH158" s="30">
        <v>0</v>
      </c>
      <c r="AI158" s="30" t="s">
        <v>128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209</v>
      </c>
      <c r="D159" s="23">
        <v>15154</v>
      </c>
      <c r="E159" s="25">
        <v>44987</v>
      </c>
      <c r="F159" s="26">
        <v>44972</v>
      </c>
      <c r="G159" s="27">
        <v>34301</v>
      </c>
      <c r="H159" s="28">
        <v>0</v>
      </c>
      <c r="I159" s="28">
        <v>0</v>
      </c>
      <c r="J159" s="28">
        <v>0</v>
      </c>
      <c r="K159" s="29">
        <v>0</v>
      </c>
      <c r="L159" s="28">
        <v>0</v>
      </c>
      <c r="M159" s="28">
        <v>0</v>
      </c>
      <c r="N159" s="28">
        <v>0</v>
      </c>
      <c r="O159" s="28">
        <v>34301</v>
      </c>
      <c r="P159" s="24">
        <v>15154</v>
      </c>
      <c r="Q159" s="30">
        <v>34301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34301</v>
      </c>
      <c r="AH159" s="30">
        <v>0</v>
      </c>
      <c r="AI159" s="30" t="s">
        <v>128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210</v>
      </c>
      <c r="D160" s="23">
        <v>15155</v>
      </c>
      <c r="E160" s="25">
        <v>44987</v>
      </c>
      <c r="F160" s="26">
        <v>44972</v>
      </c>
      <c r="G160" s="27">
        <v>34301</v>
      </c>
      <c r="H160" s="28">
        <v>0</v>
      </c>
      <c r="I160" s="28">
        <v>0</v>
      </c>
      <c r="J160" s="28">
        <v>0</v>
      </c>
      <c r="K160" s="29">
        <v>0</v>
      </c>
      <c r="L160" s="28">
        <v>0</v>
      </c>
      <c r="M160" s="28">
        <v>0</v>
      </c>
      <c r="N160" s="28">
        <v>0</v>
      </c>
      <c r="O160" s="28">
        <v>34301</v>
      </c>
      <c r="P160" s="24">
        <v>15155</v>
      </c>
      <c r="Q160" s="30">
        <v>34301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34301</v>
      </c>
      <c r="AH160" s="30">
        <v>0</v>
      </c>
      <c r="AI160" s="30" t="s">
        <v>128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211</v>
      </c>
      <c r="D161" s="23">
        <v>15157</v>
      </c>
      <c r="E161" s="25">
        <v>44987</v>
      </c>
      <c r="F161" s="26">
        <v>44972</v>
      </c>
      <c r="G161" s="27">
        <v>34301</v>
      </c>
      <c r="H161" s="28">
        <v>0</v>
      </c>
      <c r="I161" s="28">
        <v>0</v>
      </c>
      <c r="J161" s="28">
        <v>0</v>
      </c>
      <c r="K161" s="29">
        <v>0</v>
      </c>
      <c r="L161" s="28">
        <v>0</v>
      </c>
      <c r="M161" s="28">
        <v>0</v>
      </c>
      <c r="N161" s="28">
        <v>0</v>
      </c>
      <c r="O161" s="28">
        <v>34301</v>
      </c>
      <c r="P161" s="24">
        <v>15157</v>
      </c>
      <c r="Q161" s="30">
        <v>34301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34301</v>
      </c>
      <c r="AH161" s="30">
        <v>0</v>
      </c>
      <c r="AI161" s="30" t="s">
        <v>128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212</v>
      </c>
      <c r="D162" s="23">
        <v>15293</v>
      </c>
      <c r="E162" s="25">
        <v>45140</v>
      </c>
      <c r="F162" s="26">
        <v>44972</v>
      </c>
      <c r="G162" s="27">
        <v>65148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65148</v>
      </c>
      <c r="P162" s="24">
        <v>15293</v>
      </c>
      <c r="Q162" s="30">
        <v>65148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65148</v>
      </c>
      <c r="AH162" s="30">
        <v>0</v>
      </c>
      <c r="AI162" s="30" t="s">
        <v>128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213</v>
      </c>
      <c r="D163" s="23">
        <v>15294</v>
      </c>
      <c r="E163" s="25">
        <v>45140</v>
      </c>
      <c r="F163" s="26">
        <v>44972</v>
      </c>
      <c r="G163" s="27">
        <v>38128</v>
      </c>
      <c r="H163" s="28">
        <v>0</v>
      </c>
      <c r="I163" s="28">
        <v>0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38128</v>
      </c>
      <c r="P163" s="24">
        <v>15294</v>
      </c>
      <c r="Q163" s="30">
        <v>38128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38128</v>
      </c>
      <c r="AH163" s="30">
        <v>0</v>
      </c>
      <c r="AI163" s="30" t="s">
        <v>128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214</v>
      </c>
      <c r="D164" s="23">
        <v>15314</v>
      </c>
      <c r="E164" s="25">
        <v>45171</v>
      </c>
      <c r="F164" s="26">
        <v>44972</v>
      </c>
      <c r="G164" s="27">
        <v>44928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44928</v>
      </c>
      <c r="P164" s="24">
        <v>15314</v>
      </c>
      <c r="Q164" s="30">
        <v>44928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44928</v>
      </c>
      <c r="AH164" s="30">
        <v>0</v>
      </c>
      <c r="AI164" s="30" t="s">
        <v>128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215</v>
      </c>
      <c r="D165" s="23">
        <v>15317</v>
      </c>
      <c r="E165" s="25">
        <v>45171</v>
      </c>
      <c r="F165" s="26">
        <v>44972</v>
      </c>
      <c r="G165" s="27">
        <v>33437</v>
      </c>
      <c r="H165" s="28">
        <v>0</v>
      </c>
      <c r="I165" s="28">
        <v>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33437</v>
      </c>
      <c r="P165" s="24">
        <v>15317</v>
      </c>
      <c r="Q165" s="30">
        <v>33437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33437</v>
      </c>
      <c r="AH165" s="30">
        <v>0</v>
      </c>
      <c r="AI165" s="30" t="s">
        <v>128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216</v>
      </c>
      <c r="D166" s="23">
        <v>15322</v>
      </c>
      <c r="E166" s="25">
        <v>45171</v>
      </c>
      <c r="F166" s="26">
        <v>44972</v>
      </c>
      <c r="G166" s="27">
        <v>13403</v>
      </c>
      <c r="H166" s="28">
        <v>0</v>
      </c>
      <c r="I166" s="28">
        <v>0</v>
      </c>
      <c r="J166" s="28">
        <v>0</v>
      </c>
      <c r="K166" s="29">
        <v>0</v>
      </c>
      <c r="L166" s="28">
        <v>0</v>
      </c>
      <c r="M166" s="28">
        <v>0</v>
      </c>
      <c r="N166" s="28">
        <v>0</v>
      </c>
      <c r="O166" s="28">
        <v>13403</v>
      </c>
      <c r="P166" s="24">
        <v>15322</v>
      </c>
      <c r="Q166" s="30">
        <v>13403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13403</v>
      </c>
      <c r="AH166" s="30">
        <v>0</v>
      </c>
      <c r="AI166" s="30" t="s">
        <v>128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217</v>
      </c>
      <c r="D167" s="23">
        <v>15324</v>
      </c>
      <c r="E167" s="25">
        <v>45171</v>
      </c>
      <c r="F167" s="26">
        <v>44972</v>
      </c>
      <c r="G167" s="27">
        <v>60849</v>
      </c>
      <c r="H167" s="28">
        <v>0</v>
      </c>
      <c r="I167" s="28">
        <v>0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60849</v>
      </c>
      <c r="P167" s="24">
        <v>15324</v>
      </c>
      <c r="Q167" s="30">
        <v>60849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60849</v>
      </c>
      <c r="AH167" s="30">
        <v>0</v>
      </c>
      <c r="AI167" s="30" t="s">
        <v>128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">
        <v>218</v>
      </c>
      <c r="D168" s="23">
        <v>15326</v>
      </c>
      <c r="E168" s="25">
        <v>45171</v>
      </c>
      <c r="F168" s="26">
        <v>44972</v>
      </c>
      <c r="G168" s="27">
        <v>13403</v>
      </c>
      <c r="H168" s="28">
        <v>0</v>
      </c>
      <c r="I168" s="28">
        <v>0</v>
      </c>
      <c r="J168" s="28">
        <v>0</v>
      </c>
      <c r="K168" s="29">
        <v>0</v>
      </c>
      <c r="L168" s="28">
        <v>0</v>
      </c>
      <c r="M168" s="28">
        <v>0</v>
      </c>
      <c r="N168" s="28">
        <v>0</v>
      </c>
      <c r="O168" s="28">
        <v>13403</v>
      </c>
      <c r="P168" s="24">
        <v>15326</v>
      </c>
      <c r="Q168" s="30">
        <v>13403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13403</v>
      </c>
      <c r="AH168" s="30">
        <v>0</v>
      </c>
      <c r="AI168" s="30" t="s">
        <v>128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">
        <v>219</v>
      </c>
      <c r="D169" s="23">
        <v>15158</v>
      </c>
      <c r="E169" s="25">
        <v>44987</v>
      </c>
      <c r="F169" s="26">
        <v>44972</v>
      </c>
      <c r="G169" s="27">
        <v>35280</v>
      </c>
      <c r="H169" s="28">
        <v>0</v>
      </c>
      <c r="I169" s="28">
        <v>0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35280</v>
      </c>
      <c r="P169" s="24">
        <v>15158</v>
      </c>
      <c r="Q169" s="30">
        <v>35280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35280</v>
      </c>
      <c r="AH169" s="30">
        <v>0</v>
      </c>
      <c r="AI169" s="30" t="s">
        <v>128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">
        <v>220</v>
      </c>
      <c r="D170" s="23">
        <v>15159</v>
      </c>
      <c r="E170" s="25">
        <v>44987</v>
      </c>
      <c r="F170" s="26">
        <v>44972</v>
      </c>
      <c r="G170" s="27">
        <v>33437</v>
      </c>
      <c r="H170" s="28">
        <v>0</v>
      </c>
      <c r="I170" s="28">
        <v>0</v>
      </c>
      <c r="J170" s="28">
        <v>0</v>
      </c>
      <c r="K170" s="29">
        <v>0</v>
      </c>
      <c r="L170" s="28">
        <v>0</v>
      </c>
      <c r="M170" s="28">
        <v>0</v>
      </c>
      <c r="N170" s="28">
        <v>0</v>
      </c>
      <c r="O170" s="28">
        <v>33437</v>
      </c>
      <c r="P170" s="24">
        <v>15159</v>
      </c>
      <c r="Q170" s="30">
        <v>33437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33437</v>
      </c>
      <c r="AH170" s="30">
        <v>0</v>
      </c>
      <c r="AI170" s="30" t="s">
        <v>128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">
        <v>221</v>
      </c>
      <c r="D171" s="23">
        <v>15160</v>
      </c>
      <c r="E171" s="25">
        <v>44987</v>
      </c>
      <c r="F171" s="26">
        <v>44972</v>
      </c>
      <c r="G171" s="27">
        <v>20045</v>
      </c>
      <c r="H171" s="28">
        <v>0</v>
      </c>
      <c r="I171" s="28">
        <v>0</v>
      </c>
      <c r="J171" s="28">
        <v>0</v>
      </c>
      <c r="K171" s="29">
        <v>0</v>
      </c>
      <c r="L171" s="28">
        <v>0</v>
      </c>
      <c r="M171" s="28">
        <v>0</v>
      </c>
      <c r="N171" s="28">
        <v>0</v>
      </c>
      <c r="O171" s="28">
        <v>20045</v>
      </c>
      <c r="P171" s="24">
        <v>15160</v>
      </c>
      <c r="Q171" s="30">
        <v>20045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20045</v>
      </c>
      <c r="AH171" s="30">
        <v>0</v>
      </c>
      <c r="AI171" s="30" t="s">
        <v>128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">
        <v>222</v>
      </c>
      <c r="D172" s="23">
        <v>15161</v>
      </c>
      <c r="E172" s="25">
        <v>44987</v>
      </c>
      <c r="F172" s="26">
        <v>44972</v>
      </c>
      <c r="G172" s="27">
        <v>18288</v>
      </c>
      <c r="H172" s="28">
        <v>0</v>
      </c>
      <c r="I172" s="28">
        <v>0</v>
      </c>
      <c r="J172" s="28">
        <v>0</v>
      </c>
      <c r="K172" s="29">
        <v>0</v>
      </c>
      <c r="L172" s="28">
        <v>0</v>
      </c>
      <c r="M172" s="28">
        <v>0</v>
      </c>
      <c r="N172" s="28">
        <v>0</v>
      </c>
      <c r="O172" s="28">
        <v>18288</v>
      </c>
      <c r="P172" s="24">
        <v>15161</v>
      </c>
      <c r="Q172" s="30">
        <v>18288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18288</v>
      </c>
      <c r="AH172" s="30">
        <v>0</v>
      </c>
      <c r="AI172" s="30" t="s">
        <v>128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">
        <v>223</v>
      </c>
      <c r="D173" s="23">
        <v>15162</v>
      </c>
      <c r="E173" s="25">
        <v>44987</v>
      </c>
      <c r="F173" s="26">
        <v>44972</v>
      </c>
      <c r="G173" s="27">
        <v>34301</v>
      </c>
      <c r="H173" s="28">
        <v>0</v>
      </c>
      <c r="I173" s="28">
        <v>0</v>
      </c>
      <c r="J173" s="28">
        <v>0</v>
      </c>
      <c r="K173" s="29">
        <v>0</v>
      </c>
      <c r="L173" s="28">
        <v>0</v>
      </c>
      <c r="M173" s="28">
        <v>0</v>
      </c>
      <c r="N173" s="28">
        <v>0</v>
      </c>
      <c r="O173" s="28">
        <v>34301</v>
      </c>
      <c r="P173" s="24">
        <v>15162</v>
      </c>
      <c r="Q173" s="30">
        <v>34301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34301</v>
      </c>
      <c r="AH173" s="30">
        <v>0</v>
      </c>
      <c r="AI173" s="30" t="s">
        <v>128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">
        <v>224</v>
      </c>
      <c r="D174" s="23">
        <v>15163</v>
      </c>
      <c r="E174" s="25">
        <v>44987</v>
      </c>
      <c r="F174" s="26">
        <v>44972</v>
      </c>
      <c r="G174" s="27">
        <v>80500</v>
      </c>
      <c r="H174" s="28">
        <v>0</v>
      </c>
      <c r="I174" s="28">
        <v>0</v>
      </c>
      <c r="J174" s="28">
        <v>0</v>
      </c>
      <c r="K174" s="29">
        <v>0</v>
      </c>
      <c r="L174" s="28">
        <v>0</v>
      </c>
      <c r="M174" s="28">
        <v>0</v>
      </c>
      <c r="N174" s="28">
        <v>0</v>
      </c>
      <c r="O174" s="28">
        <v>80500</v>
      </c>
      <c r="P174" s="24">
        <v>15163</v>
      </c>
      <c r="Q174" s="30">
        <v>80500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80500</v>
      </c>
      <c r="AH174" s="30">
        <v>0</v>
      </c>
      <c r="AI174" s="30" t="s">
        <v>128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">
        <v>225</v>
      </c>
      <c r="D175" s="23">
        <v>15164</v>
      </c>
      <c r="E175" s="25">
        <v>44987</v>
      </c>
      <c r="F175" s="26">
        <v>44972</v>
      </c>
      <c r="G175" s="27">
        <v>16447</v>
      </c>
      <c r="H175" s="28">
        <v>0</v>
      </c>
      <c r="I175" s="28">
        <v>0</v>
      </c>
      <c r="J175" s="28">
        <v>0</v>
      </c>
      <c r="K175" s="29">
        <v>0</v>
      </c>
      <c r="L175" s="28">
        <v>0</v>
      </c>
      <c r="M175" s="28">
        <v>0</v>
      </c>
      <c r="N175" s="28">
        <v>0</v>
      </c>
      <c r="O175" s="28">
        <v>16447</v>
      </c>
      <c r="P175" s="24">
        <v>15164</v>
      </c>
      <c r="Q175" s="30">
        <v>16447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16447</v>
      </c>
      <c r="AH175" s="30">
        <v>0</v>
      </c>
      <c r="AI175" s="30" t="s">
        <v>128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">
        <v>226</v>
      </c>
      <c r="D176" s="23">
        <v>15165</v>
      </c>
      <c r="E176" s="25">
        <v>44987</v>
      </c>
      <c r="F176" s="26">
        <v>44972</v>
      </c>
      <c r="G176" s="27">
        <v>22882</v>
      </c>
      <c r="H176" s="28">
        <v>0</v>
      </c>
      <c r="I176" s="28">
        <v>0</v>
      </c>
      <c r="J176" s="28">
        <v>0</v>
      </c>
      <c r="K176" s="29">
        <v>0</v>
      </c>
      <c r="L176" s="28">
        <v>0</v>
      </c>
      <c r="M176" s="28">
        <v>0</v>
      </c>
      <c r="N176" s="28">
        <v>0</v>
      </c>
      <c r="O176" s="28">
        <v>22882</v>
      </c>
      <c r="P176" s="24">
        <v>15165</v>
      </c>
      <c r="Q176" s="30">
        <v>22882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22882</v>
      </c>
      <c r="AH176" s="30">
        <v>0</v>
      </c>
      <c r="AI176" s="30" t="s">
        <v>128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">
        <v>227</v>
      </c>
      <c r="D177" s="23">
        <v>15166</v>
      </c>
      <c r="E177" s="25">
        <v>44987</v>
      </c>
      <c r="F177" s="26">
        <v>44972</v>
      </c>
      <c r="G177" s="27">
        <v>13738</v>
      </c>
      <c r="H177" s="28">
        <v>0</v>
      </c>
      <c r="I177" s="28">
        <v>0</v>
      </c>
      <c r="J177" s="28">
        <v>0</v>
      </c>
      <c r="K177" s="29">
        <v>0</v>
      </c>
      <c r="L177" s="28">
        <v>0</v>
      </c>
      <c r="M177" s="28">
        <v>0</v>
      </c>
      <c r="N177" s="28">
        <v>0</v>
      </c>
      <c r="O177" s="28">
        <v>13738</v>
      </c>
      <c r="P177" s="24">
        <v>15166</v>
      </c>
      <c r="Q177" s="30">
        <v>13738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13738</v>
      </c>
      <c r="AH177" s="30">
        <v>0</v>
      </c>
      <c r="AI177" s="30" t="s">
        <v>128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">
        <v>228</v>
      </c>
      <c r="D178" s="23">
        <v>15167</v>
      </c>
      <c r="E178" s="25">
        <v>45018</v>
      </c>
      <c r="F178" s="26">
        <v>44972</v>
      </c>
      <c r="G178" s="27">
        <v>13403</v>
      </c>
      <c r="H178" s="28">
        <v>0</v>
      </c>
      <c r="I178" s="28">
        <v>0</v>
      </c>
      <c r="J178" s="28">
        <v>0</v>
      </c>
      <c r="K178" s="29">
        <v>0</v>
      </c>
      <c r="L178" s="28">
        <v>0</v>
      </c>
      <c r="M178" s="28">
        <v>0</v>
      </c>
      <c r="N178" s="28">
        <v>0</v>
      </c>
      <c r="O178" s="28">
        <v>13403</v>
      </c>
      <c r="P178" s="24">
        <v>15167</v>
      </c>
      <c r="Q178" s="30">
        <v>13403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13403</v>
      </c>
      <c r="AH178" s="30">
        <v>0</v>
      </c>
      <c r="AI178" s="30" t="s">
        <v>128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">
        <v>229</v>
      </c>
      <c r="D179" s="23">
        <v>15169</v>
      </c>
      <c r="E179" s="25">
        <v>45018</v>
      </c>
      <c r="F179" s="26">
        <v>44972</v>
      </c>
      <c r="G179" s="27">
        <v>13403</v>
      </c>
      <c r="H179" s="28">
        <v>0</v>
      </c>
      <c r="I179" s="28">
        <v>0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13403</v>
      </c>
      <c r="P179" s="24">
        <v>15169</v>
      </c>
      <c r="Q179" s="30">
        <v>13403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13403</v>
      </c>
      <c r="AH179" s="30">
        <v>0</v>
      </c>
      <c r="AI179" s="30" t="s">
        <v>128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">
        <v>230</v>
      </c>
      <c r="D180" s="23">
        <v>15170</v>
      </c>
      <c r="E180" s="25">
        <v>45018</v>
      </c>
      <c r="F180" s="26">
        <v>44972</v>
      </c>
      <c r="G180" s="27">
        <v>13403</v>
      </c>
      <c r="H180" s="28">
        <v>0</v>
      </c>
      <c r="I180" s="28">
        <v>0</v>
      </c>
      <c r="J180" s="28">
        <v>0</v>
      </c>
      <c r="K180" s="29">
        <v>0</v>
      </c>
      <c r="L180" s="28">
        <v>0</v>
      </c>
      <c r="M180" s="28">
        <v>0</v>
      </c>
      <c r="N180" s="28">
        <v>0</v>
      </c>
      <c r="O180" s="28">
        <v>13403</v>
      </c>
      <c r="P180" s="24">
        <v>15170</v>
      </c>
      <c r="Q180" s="30">
        <v>13403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13403</v>
      </c>
      <c r="AH180" s="30">
        <v>0</v>
      </c>
      <c r="AI180" s="30" t="s">
        <v>128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">
        <v>231</v>
      </c>
      <c r="D181" s="23">
        <v>15171</v>
      </c>
      <c r="E181" s="25">
        <v>45018</v>
      </c>
      <c r="F181" s="26">
        <v>44972</v>
      </c>
      <c r="G181" s="27">
        <v>13403</v>
      </c>
      <c r="H181" s="28">
        <v>0</v>
      </c>
      <c r="I181" s="28">
        <v>0</v>
      </c>
      <c r="J181" s="28">
        <v>0</v>
      </c>
      <c r="K181" s="29">
        <v>0</v>
      </c>
      <c r="L181" s="28">
        <v>0</v>
      </c>
      <c r="M181" s="28">
        <v>0</v>
      </c>
      <c r="N181" s="28">
        <v>0</v>
      </c>
      <c r="O181" s="28">
        <v>13403</v>
      </c>
      <c r="P181" s="24">
        <v>15171</v>
      </c>
      <c r="Q181" s="30">
        <v>13403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13403</v>
      </c>
      <c r="AH181" s="30">
        <v>0</v>
      </c>
      <c r="AI181" s="30" t="s">
        <v>128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">
        <v>232</v>
      </c>
      <c r="D182" s="23">
        <v>15172</v>
      </c>
      <c r="E182" s="25">
        <v>45018</v>
      </c>
      <c r="F182" s="26">
        <v>44972</v>
      </c>
      <c r="G182" s="27">
        <v>34301</v>
      </c>
      <c r="H182" s="28">
        <v>0</v>
      </c>
      <c r="I182" s="28">
        <v>0</v>
      </c>
      <c r="J182" s="28">
        <v>0</v>
      </c>
      <c r="K182" s="29">
        <v>0</v>
      </c>
      <c r="L182" s="28">
        <v>0</v>
      </c>
      <c r="M182" s="28">
        <v>0</v>
      </c>
      <c r="N182" s="28">
        <v>0</v>
      </c>
      <c r="O182" s="28">
        <v>34301</v>
      </c>
      <c r="P182" s="24">
        <v>15172</v>
      </c>
      <c r="Q182" s="30">
        <v>34301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34301</v>
      </c>
      <c r="AH182" s="30">
        <v>0</v>
      </c>
      <c r="AI182" s="30" t="s">
        <v>128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">
        <v>233</v>
      </c>
      <c r="D183" s="23">
        <v>15173</v>
      </c>
      <c r="E183" s="25">
        <v>45018</v>
      </c>
      <c r="F183" s="26">
        <v>44972</v>
      </c>
      <c r="G183" s="27">
        <v>13403</v>
      </c>
      <c r="H183" s="28">
        <v>0</v>
      </c>
      <c r="I183" s="28">
        <v>0</v>
      </c>
      <c r="J183" s="28">
        <v>0</v>
      </c>
      <c r="K183" s="29">
        <v>0</v>
      </c>
      <c r="L183" s="28">
        <v>0</v>
      </c>
      <c r="M183" s="28">
        <v>0</v>
      </c>
      <c r="N183" s="28">
        <v>0</v>
      </c>
      <c r="O183" s="28">
        <v>13403</v>
      </c>
      <c r="P183" s="24">
        <v>15173</v>
      </c>
      <c r="Q183" s="30">
        <v>13403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13403</v>
      </c>
      <c r="AH183" s="30">
        <v>0</v>
      </c>
      <c r="AI183" s="30" t="s">
        <v>128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 t="s">
        <v>234</v>
      </c>
      <c r="D184" s="23">
        <v>15174</v>
      </c>
      <c r="E184" s="25">
        <v>45018</v>
      </c>
      <c r="F184" s="26">
        <v>44972</v>
      </c>
      <c r="G184" s="27">
        <v>146650</v>
      </c>
      <c r="H184" s="28">
        <v>0</v>
      </c>
      <c r="I184" s="28">
        <v>0</v>
      </c>
      <c r="J184" s="28">
        <v>0</v>
      </c>
      <c r="K184" s="29">
        <v>0</v>
      </c>
      <c r="L184" s="28">
        <v>0</v>
      </c>
      <c r="M184" s="28">
        <v>0</v>
      </c>
      <c r="N184" s="28">
        <v>0</v>
      </c>
      <c r="O184" s="28">
        <v>146650</v>
      </c>
      <c r="P184" s="24">
        <v>15174</v>
      </c>
      <c r="Q184" s="30">
        <v>146650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146650</v>
      </c>
      <c r="AH184" s="30">
        <v>0</v>
      </c>
      <c r="AI184" s="30" t="s">
        <v>128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 t="s">
        <v>235</v>
      </c>
      <c r="D185" s="23">
        <v>15175</v>
      </c>
      <c r="E185" s="25">
        <v>45018</v>
      </c>
      <c r="F185" s="26">
        <v>44972</v>
      </c>
      <c r="G185" s="27">
        <v>13403</v>
      </c>
      <c r="H185" s="28">
        <v>0</v>
      </c>
      <c r="I185" s="28">
        <v>0</v>
      </c>
      <c r="J185" s="28">
        <v>0</v>
      </c>
      <c r="K185" s="29">
        <v>0</v>
      </c>
      <c r="L185" s="28">
        <v>0</v>
      </c>
      <c r="M185" s="28">
        <v>0</v>
      </c>
      <c r="N185" s="28">
        <v>0</v>
      </c>
      <c r="O185" s="28">
        <v>13403</v>
      </c>
      <c r="P185" s="24">
        <v>15175</v>
      </c>
      <c r="Q185" s="30">
        <v>13403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13403</v>
      </c>
      <c r="AH185" s="30">
        <v>0</v>
      </c>
      <c r="AI185" s="30" t="s">
        <v>128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 t="s">
        <v>236</v>
      </c>
      <c r="D186" s="23">
        <v>15176</v>
      </c>
      <c r="E186" s="25">
        <v>45018</v>
      </c>
      <c r="F186" s="26">
        <v>44972</v>
      </c>
      <c r="G186" s="27">
        <v>146650</v>
      </c>
      <c r="H186" s="28">
        <v>0</v>
      </c>
      <c r="I186" s="28">
        <v>0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146650</v>
      </c>
      <c r="P186" s="24">
        <v>15176</v>
      </c>
      <c r="Q186" s="30">
        <v>146650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146650</v>
      </c>
      <c r="AH186" s="30">
        <v>0</v>
      </c>
      <c r="AI186" s="30" t="s">
        <v>128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 t="s">
        <v>237</v>
      </c>
      <c r="D187" s="23">
        <v>15178</v>
      </c>
      <c r="E187" s="25">
        <v>45018</v>
      </c>
      <c r="F187" s="26">
        <v>44972</v>
      </c>
      <c r="G187" s="27">
        <v>13403</v>
      </c>
      <c r="H187" s="28">
        <v>0</v>
      </c>
      <c r="I187" s="28">
        <v>0</v>
      </c>
      <c r="J187" s="28">
        <v>0</v>
      </c>
      <c r="K187" s="29">
        <v>0</v>
      </c>
      <c r="L187" s="28">
        <v>0</v>
      </c>
      <c r="M187" s="28">
        <v>0</v>
      </c>
      <c r="N187" s="28">
        <v>0</v>
      </c>
      <c r="O187" s="28">
        <v>13403</v>
      </c>
      <c r="P187" s="24">
        <v>15178</v>
      </c>
      <c r="Q187" s="30">
        <v>13403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13403</v>
      </c>
      <c r="AH187" s="30">
        <v>0</v>
      </c>
      <c r="AI187" s="30" t="s">
        <v>128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">
        <v>238</v>
      </c>
      <c r="D188" s="23">
        <v>15179</v>
      </c>
      <c r="E188" s="25">
        <v>45018</v>
      </c>
      <c r="F188" s="26">
        <v>44972</v>
      </c>
      <c r="G188" s="27">
        <v>13403</v>
      </c>
      <c r="H188" s="28">
        <v>0</v>
      </c>
      <c r="I188" s="28">
        <v>0</v>
      </c>
      <c r="J188" s="28">
        <v>0</v>
      </c>
      <c r="K188" s="29">
        <v>0</v>
      </c>
      <c r="L188" s="28">
        <v>0</v>
      </c>
      <c r="M188" s="28">
        <v>0</v>
      </c>
      <c r="N188" s="28">
        <v>0</v>
      </c>
      <c r="O188" s="28">
        <v>13403</v>
      </c>
      <c r="P188" s="24">
        <v>15179</v>
      </c>
      <c r="Q188" s="30">
        <v>13403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13403</v>
      </c>
      <c r="AH188" s="30">
        <v>0</v>
      </c>
      <c r="AI188" s="30" t="s">
        <v>128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">
        <v>239</v>
      </c>
      <c r="D189" s="23">
        <v>15180</v>
      </c>
      <c r="E189" s="25">
        <v>45018</v>
      </c>
      <c r="F189" s="26">
        <v>44972</v>
      </c>
      <c r="G189" s="27">
        <v>70214</v>
      </c>
      <c r="H189" s="28">
        <v>0</v>
      </c>
      <c r="I189" s="28">
        <v>0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70214</v>
      </c>
      <c r="P189" s="24">
        <v>15180</v>
      </c>
      <c r="Q189" s="30">
        <v>70214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70214</v>
      </c>
      <c r="AH189" s="30">
        <v>0</v>
      </c>
      <c r="AI189" s="30" t="s">
        <v>128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">
        <v>240</v>
      </c>
      <c r="D190" s="23">
        <v>15185</v>
      </c>
      <c r="E190" s="25">
        <v>45018</v>
      </c>
      <c r="F190" s="26">
        <v>44972</v>
      </c>
      <c r="G190" s="27">
        <v>13299</v>
      </c>
      <c r="H190" s="28">
        <v>0</v>
      </c>
      <c r="I190" s="28">
        <v>0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13299</v>
      </c>
      <c r="P190" s="24">
        <v>15185</v>
      </c>
      <c r="Q190" s="30">
        <v>13299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13299</v>
      </c>
      <c r="AH190" s="30">
        <v>0</v>
      </c>
      <c r="AI190" s="30" t="s">
        <v>128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">
        <v>241</v>
      </c>
      <c r="D191" s="23">
        <v>15187</v>
      </c>
      <c r="E191" s="25">
        <v>45018</v>
      </c>
      <c r="F191" s="26">
        <v>44972</v>
      </c>
      <c r="G191" s="27">
        <v>57085</v>
      </c>
      <c r="H191" s="28">
        <v>0</v>
      </c>
      <c r="I191" s="28">
        <v>0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57085</v>
      </c>
      <c r="P191" s="24">
        <v>15187</v>
      </c>
      <c r="Q191" s="30">
        <v>57085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57085</v>
      </c>
      <c r="AH191" s="30">
        <v>0</v>
      </c>
      <c r="AI191" s="30" t="s">
        <v>128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">
        <v>242</v>
      </c>
      <c r="D192" s="23">
        <v>15189</v>
      </c>
      <c r="E192" s="25">
        <v>45018</v>
      </c>
      <c r="F192" s="26">
        <v>44972</v>
      </c>
      <c r="G192" s="27">
        <v>29600</v>
      </c>
      <c r="H192" s="28">
        <v>0</v>
      </c>
      <c r="I192" s="28">
        <v>0</v>
      </c>
      <c r="J192" s="28">
        <v>21696.799999999999</v>
      </c>
      <c r="K192" s="29">
        <v>0</v>
      </c>
      <c r="L192" s="28">
        <v>0</v>
      </c>
      <c r="M192" s="28">
        <v>0</v>
      </c>
      <c r="N192" s="28">
        <v>21696.799999999999</v>
      </c>
      <c r="O192" s="28">
        <v>7903.2000000000007</v>
      </c>
      <c r="P192" s="24">
        <v>15189</v>
      </c>
      <c r="Q192" s="30">
        <v>29600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7903.2000000000007</v>
      </c>
      <c r="AH192" s="30">
        <v>0</v>
      </c>
      <c r="AI192" s="30" t="s">
        <v>146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">
        <v>243</v>
      </c>
      <c r="D193" s="23">
        <v>15191</v>
      </c>
      <c r="E193" s="25">
        <v>45018</v>
      </c>
      <c r="F193" s="26">
        <v>44972</v>
      </c>
      <c r="G193" s="27">
        <v>33437</v>
      </c>
      <c r="H193" s="28">
        <v>0</v>
      </c>
      <c r="I193" s="28">
        <v>0</v>
      </c>
      <c r="J193" s="28">
        <v>0</v>
      </c>
      <c r="K193" s="29">
        <v>0</v>
      </c>
      <c r="L193" s="28">
        <v>0</v>
      </c>
      <c r="M193" s="28">
        <v>0</v>
      </c>
      <c r="N193" s="28">
        <v>0</v>
      </c>
      <c r="O193" s="28">
        <v>33437</v>
      </c>
      <c r="P193" s="24">
        <v>15191</v>
      </c>
      <c r="Q193" s="30">
        <v>33437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33437</v>
      </c>
      <c r="AH193" s="30">
        <v>0</v>
      </c>
      <c r="AI193" s="30" t="s">
        <v>128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">
        <v>244</v>
      </c>
      <c r="D194" s="23">
        <v>15192</v>
      </c>
      <c r="E194" s="25">
        <v>45079</v>
      </c>
      <c r="F194" s="26">
        <v>44972</v>
      </c>
      <c r="G194" s="27">
        <v>33437</v>
      </c>
      <c r="H194" s="28">
        <v>0</v>
      </c>
      <c r="I194" s="28">
        <v>0</v>
      </c>
      <c r="J194" s="28">
        <v>0</v>
      </c>
      <c r="K194" s="29">
        <v>0</v>
      </c>
      <c r="L194" s="28">
        <v>0</v>
      </c>
      <c r="M194" s="28">
        <v>0</v>
      </c>
      <c r="N194" s="28">
        <v>0</v>
      </c>
      <c r="O194" s="28">
        <v>33437</v>
      </c>
      <c r="P194" s="24">
        <v>15192</v>
      </c>
      <c r="Q194" s="30">
        <v>33437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33437</v>
      </c>
      <c r="AH194" s="30">
        <v>0</v>
      </c>
      <c r="AI194" s="30" t="s">
        <v>128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">
        <v>245</v>
      </c>
      <c r="D195" s="23">
        <v>15194</v>
      </c>
      <c r="E195" s="25">
        <v>45079</v>
      </c>
      <c r="F195" s="26">
        <v>44972</v>
      </c>
      <c r="G195" s="27">
        <v>27421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27421</v>
      </c>
      <c r="P195" s="24">
        <v>15194</v>
      </c>
      <c r="Q195" s="30">
        <v>27421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27421</v>
      </c>
      <c r="AH195" s="30">
        <v>0</v>
      </c>
      <c r="AI195" s="30" t="s">
        <v>128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">
        <v>246</v>
      </c>
      <c r="D196" s="23">
        <v>15195</v>
      </c>
      <c r="E196" s="25">
        <v>45079</v>
      </c>
      <c r="F196" s="26">
        <v>44972</v>
      </c>
      <c r="G196" s="27">
        <v>99245</v>
      </c>
      <c r="H196" s="28">
        <v>0</v>
      </c>
      <c r="I196" s="28">
        <v>0</v>
      </c>
      <c r="J196" s="28">
        <v>0</v>
      </c>
      <c r="K196" s="29">
        <v>0</v>
      </c>
      <c r="L196" s="28">
        <v>0</v>
      </c>
      <c r="M196" s="28">
        <v>0</v>
      </c>
      <c r="N196" s="28">
        <v>0</v>
      </c>
      <c r="O196" s="28">
        <v>99245</v>
      </c>
      <c r="P196" s="24">
        <v>15195</v>
      </c>
      <c r="Q196" s="30">
        <v>99245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99245</v>
      </c>
      <c r="AH196" s="30">
        <v>0</v>
      </c>
      <c r="AI196" s="30" t="s">
        <v>128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">
        <v>247</v>
      </c>
      <c r="D197" s="23">
        <v>15196</v>
      </c>
      <c r="E197" s="25">
        <v>45079</v>
      </c>
      <c r="F197" s="26">
        <v>44972</v>
      </c>
      <c r="G197" s="27">
        <v>24324</v>
      </c>
      <c r="H197" s="28">
        <v>0</v>
      </c>
      <c r="I197" s="28">
        <v>0</v>
      </c>
      <c r="J197" s="28">
        <v>0</v>
      </c>
      <c r="K197" s="29">
        <v>0</v>
      </c>
      <c r="L197" s="28">
        <v>0</v>
      </c>
      <c r="M197" s="28">
        <v>0</v>
      </c>
      <c r="N197" s="28">
        <v>0</v>
      </c>
      <c r="O197" s="28">
        <v>24324</v>
      </c>
      <c r="P197" s="24">
        <v>15196</v>
      </c>
      <c r="Q197" s="30">
        <v>24324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24324</v>
      </c>
      <c r="AH197" s="30">
        <v>0</v>
      </c>
      <c r="AI197" s="30" t="s">
        <v>128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">
        <v>248</v>
      </c>
      <c r="D198" s="23">
        <v>15197</v>
      </c>
      <c r="E198" s="25">
        <v>45079</v>
      </c>
      <c r="F198" s="26">
        <v>44972</v>
      </c>
      <c r="G198" s="27">
        <v>80340</v>
      </c>
      <c r="H198" s="28">
        <v>0</v>
      </c>
      <c r="I198" s="28">
        <v>0</v>
      </c>
      <c r="J198" s="28">
        <v>0</v>
      </c>
      <c r="K198" s="29">
        <v>0</v>
      </c>
      <c r="L198" s="28">
        <v>0</v>
      </c>
      <c r="M198" s="28">
        <v>0</v>
      </c>
      <c r="N198" s="28">
        <v>0</v>
      </c>
      <c r="O198" s="28">
        <v>80340</v>
      </c>
      <c r="P198" s="24">
        <v>15197</v>
      </c>
      <c r="Q198" s="30">
        <v>80340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80340</v>
      </c>
      <c r="AH198" s="30">
        <v>0</v>
      </c>
      <c r="AI198" s="30" t="s">
        <v>128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">
        <v>249</v>
      </c>
      <c r="D199" s="23">
        <v>15200</v>
      </c>
      <c r="E199" s="25">
        <v>45079</v>
      </c>
      <c r="F199" s="26">
        <v>44972</v>
      </c>
      <c r="G199" s="27">
        <v>34301</v>
      </c>
      <c r="H199" s="28">
        <v>0</v>
      </c>
      <c r="I199" s="28">
        <v>0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34301</v>
      </c>
      <c r="P199" s="24">
        <v>15200</v>
      </c>
      <c r="Q199" s="30">
        <v>34301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34301</v>
      </c>
      <c r="AH199" s="30">
        <v>0</v>
      </c>
      <c r="AI199" s="30" t="s">
        <v>128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">
        <v>250</v>
      </c>
      <c r="D200" s="23">
        <v>15208</v>
      </c>
      <c r="E200" s="25">
        <v>45079</v>
      </c>
      <c r="F200" s="26">
        <v>44972</v>
      </c>
      <c r="G200" s="27">
        <v>35280</v>
      </c>
      <c r="H200" s="28">
        <v>0</v>
      </c>
      <c r="I200" s="28">
        <v>0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35280</v>
      </c>
      <c r="P200" s="24">
        <v>15208</v>
      </c>
      <c r="Q200" s="30">
        <v>35280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35280</v>
      </c>
      <c r="AH200" s="30">
        <v>0</v>
      </c>
      <c r="AI200" s="30" t="s">
        <v>128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">
        <v>251</v>
      </c>
      <c r="D201" s="23">
        <v>15096</v>
      </c>
      <c r="E201" s="25">
        <v>44959</v>
      </c>
      <c r="F201" s="26">
        <v>44972</v>
      </c>
      <c r="G201" s="27">
        <v>64944</v>
      </c>
      <c r="H201" s="28">
        <v>0</v>
      </c>
      <c r="I201" s="28">
        <v>0</v>
      </c>
      <c r="J201" s="28">
        <v>0</v>
      </c>
      <c r="K201" s="29">
        <v>0</v>
      </c>
      <c r="L201" s="28">
        <v>0</v>
      </c>
      <c r="M201" s="28">
        <v>0</v>
      </c>
      <c r="N201" s="28">
        <v>0</v>
      </c>
      <c r="O201" s="28">
        <v>64944</v>
      </c>
      <c r="P201" s="24">
        <v>15096</v>
      </c>
      <c r="Q201" s="30">
        <v>64944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64944</v>
      </c>
      <c r="AH201" s="30">
        <v>0</v>
      </c>
      <c r="AI201" s="30" t="s">
        <v>128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">
        <v>252</v>
      </c>
      <c r="D202" s="23">
        <v>15097</v>
      </c>
      <c r="E202" s="25">
        <v>44959</v>
      </c>
      <c r="F202" s="26">
        <v>44972</v>
      </c>
      <c r="G202" s="27">
        <v>35280</v>
      </c>
      <c r="H202" s="28">
        <v>0</v>
      </c>
      <c r="I202" s="28">
        <v>0</v>
      </c>
      <c r="J202" s="28">
        <v>0</v>
      </c>
      <c r="K202" s="29">
        <v>0</v>
      </c>
      <c r="L202" s="28">
        <v>0</v>
      </c>
      <c r="M202" s="28">
        <v>0</v>
      </c>
      <c r="N202" s="28">
        <v>0</v>
      </c>
      <c r="O202" s="28">
        <v>35280</v>
      </c>
      <c r="P202" s="24">
        <v>15097</v>
      </c>
      <c r="Q202" s="30">
        <v>35280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35280</v>
      </c>
      <c r="AH202" s="30">
        <v>0</v>
      </c>
      <c r="AI202" s="30" t="s">
        <v>128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">
        <v>253</v>
      </c>
      <c r="D203" s="23">
        <v>15099</v>
      </c>
      <c r="E203" s="25">
        <v>44959</v>
      </c>
      <c r="F203" s="26">
        <v>44972</v>
      </c>
      <c r="G203" s="27">
        <v>24100</v>
      </c>
      <c r="H203" s="28">
        <v>0</v>
      </c>
      <c r="I203" s="28">
        <v>0</v>
      </c>
      <c r="J203" s="28">
        <v>17665.3</v>
      </c>
      <c r="K203" s="29">
        <v>0</v>
      </c>
      <c r="L203" s="28">
        <v>0</v>
      </c>
      <c r="M203" s="28">
        <v>0</v>
      </c>
      <c r="N203" s="28">
        <v>17665.3</v>
      </c>
      <c r="O203" s="28">
        <v>6434.7000000000007</v>
      </c>
      <c r="P203" s="24">
        <v>15099</v>
      </c>
      <c r="Q203" s="30">
        <v>24100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6434.7000000000007</v>
      </c>
      <c r="AH203" s="30">
        <v>0</v>
      </c>
      <c r="AI203" s="30" t="s">
        <v>146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">
        <v>254</v>
      </c>
      <c r="D204" s="23">
        <v>15101</v>
      </c>
      <c r="E204" s="25">
        <v>44959</v>
      </c>
      <c r="F204" s="26">
        <v>44972</v>
      </c>
      <c r="G204" s="27">
        <v>39341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39341</v>
      </c>
      <c r="P204" s="24">
        <v>15101</v>
      </c>
      <c r="Q204" s="30">
        <v>39341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39341</v>
      </c>
      <c r="AH204" s="30">
        <v>0</v>
      </c>
      <c r="AI204" s="30" t="s">
        <v>128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">
        <v>255</v>
      </c>
      <c r="D205" s="23">
        <v>15102</v>
      </c>
      <c r="E205" s="25">
        <v>44959</v>
      </c>
      <c r="F205" s="26">
        <v>44972</v>
      </c>
      <c r="G205" s="27">
        <v>33437</v>
      </c>
      <c r="H205" s="28">
        <v>0</v>
      </c>
      <c r="I205" s="28">
        <v>0</v>
      </c>
      <c r="J205" s="28">
        <v>0</v>
      </c>
      <c r="K205" s="29">
        <v>0</v>
      </c>
      <c r="L205" s="28">
        <v>0</v>
      </c>
      <c r="M205" s="28">
        <v>0</v>
      </c>
      <c r="N205" s="28">
        <v>0</v>
      </c>
      <c r="O205" s="28">
        <v>33437</v>
      </c>
      <c r="P205" s="24">
        <v>15102</v>
      </c>
      <c r="Q205" s="30">
        <v>33437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33437</v>
      </c>
      <c r="AH205" s="30">
        <v>0</v>
      </c>
      <c r="AI205" s="30" t="s">
        <v>128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">
        <v>256</v>
      </c>
      <c r="D206" s="23">
        <v>15103</v>
      </c>
      <c r="E206" s="25">
        <v>44959</v>
      </c>
      <c r="F206" s="26">
        <v>44972</v>
      </c>
      <c r="G206" s="27">
        <v>33437</v>
      </c>
      <c r="H206" s="28">
        <v>0</v>
      </c>
      <c r="I206" s="28">
        <v>0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33437</v>
      </c>
      <c r="P206" s="24">
        <v>15103</v>
      </c>
      <c r="Q206" s="30">
        <v>33437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33437</v>
      </c>
      <c r="AH206" s="30">
        <v>0</v>
      </c>
      <c r="AI206" s="30" t="s">
        <v>128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">
        <v>257</v>
      </c>
      <c r="D207" s="23">
        <v>15104</v>
      </c>
      <c r="E207" s="25">
        <v>44959</v>
      </c>
      <c r="F207" s="26">
        <v>44972</v>
      </c>
      <c r="G207" s="27">
        <v>39341</v>
      </c>
      <c r="H207" s="28">
        <v>0</v>
      </c>
      <c r="I207" s="28">
        <v>0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39341</v>
      </c>
      <c r="P207" s="24">
        <v>15104</v>
      </c>
      <c r="Q207" s="30">
        <v>39341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39341</v>
      </c>
      <c r="AH207" s="30">
        <v>0</v>
      </c>
      <c r="AI207" s="30" t="s">
        <v>128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">
        <v>258</v>
      </c>
      <c r="D208" s="23">
        <v>15105</v>
      </c>
      <c r="E208" s="25">
        <v>44959</v>
      </c>
      <c r="F208" s="26">
        <v>44972</v>
      </c>
      <c r="G208" s="27">
        <v>21974</v>
      </c>
      <c r="H208" s="28">
        <v>0</v>
      </c>
      <c r="I208" s="28">
        <v>0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21974</v>
      </c>
      <c r="P208" s="24">
        <v>15105</v>
      </c>
      <c r="Q208" s="30">
        <v>21974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21974</v>
      </c>
      <c r="AH208" s="30">
        <v>0</v>
      </c>
      <c r="AI208" s="30" t="s">
        <v>128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">
        <v>259</v>
      </c>
      <c r="D209" s="23">
        <v>15111</v>
      </c>
      <c r="E209" s="25">
        <v>44987</v>
      </c>
      <c r="F209" s="26">
        <v>44972</v>
      </c>
      <c r="G209" s="27">
        <v>13403</v>
      </c>
      <c r="H209" s="28">
        <v>0</v>
      </c>
      <c r="I209" s="28">
        <v>0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13403</v>
      </c>
      <c r="P209" s="24">
        <v>15111</v>
      </c>
      <c r="Q209" s="30">
        <v>13403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13403</v>
      </c>
      <c r="AH209" s="30">
        <v>0</v>
      </c>
      <c r="AI209" s="30" t="s">
        <v>128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">
        <v>260</v>
      </c>
      <c r="D210" s="23">
        <v>15112</v>
      </c>
      <c r="E210" s="25">
        <v>44987</v>
      </c>
      <c r="F210" s="26">
        <v>44972</v>
      </c>
      <c r="G210" s="27">
        <v>13403</v>
      </c>
      <c r="H210" s="28">
        <v>0</v>
      </c>
      <c r="I210" s="28">
        <v>0</v>
      </c>
      <c r="J210" s="28">
        <v>0</v>
      </c>
      <c r="K210" s="29">
        <v>0</v>
      </c>
      <c r="L210" s="28">
        <v>0</v>
      </c>
      <c r="M210" s="28">
        <v>0</v>
      </c>
      <c r="N210" s="28">
        <v>0</v>
      </c>
      <c r="O210" s="28">
        <v>13403</v>
      </c>
      <c r="P210" s="24">
        <v>15112</v>
      </c>
      <c r="Q210" s="30">
        <v>13403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13403</v>
      </c>
      <c r="AH210" s="30">
        <v>0</v>
      </c>
      <c r="AI210" s="30" t="s">
        <v>128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">
        <v>261</v>
      </c>
      <c r="D211" s="23">
        <v>15114</v>
      </c>
      <c r="E211" s="25">
        <v>44987</v>
      </c>
      <c r="F211" s="26">
        <v>44972</v>
      </c>
      <c r="G211" s="27">
        <v>13403</v>
      </c>
      <c r="H211" s="28">
        <v>0</v>
      </c>
      <c r="I211" s="28">
        <v>0</v>
      </c>
      <c r="J211" s="28">
        <v>0</v>
      </c>
      <c r="K211" s="29">
        <v>0</v>
      </c>
      <c r="L211" s="28">
        <v>0</v>
      </c>
      <c r="M211" s="28">
        <v>0</v>
      </c>
      <c r="N211" s="28">
        <v>0</v>
      </c>
      <c r="O211" s="28">
        <v>13403</v>
      </c>
      <c r="P211" s="24">
        <v>15114</v>
      </c>
      <c r="Q211" s="30">
        <v>13403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13403</v>
      </c>
      <c r="AH211" s="30">
        <v>0</v>
      </c>
      <c r="AI211" s="30" t="s">
        <v>128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">
        <v>262</v>
      </c>
      <c r="D212" s="23">
        <v>15115</v>
      </c>
      <c r="E212" s="25">
        <v>44987</v>
      </c>
      <c r="F212" s="26">
        <v>44972</v>
      </c>
      <c r="G212" s="27">
        <v>13403</v>
      </c>
      <c r="H212" s="28">
        <v>0</v>
      </c>
      <c r="I212" s="28">
        <v>0</v>
      </c>
      <c r="J212" s="28">
        <v>0</v>
      </c>
      <c r="K212" s="29">
        <v>0</v>
      </c>
      <c r="L212" s="28">
        <v>0</v>
      </c>
      <c r="M212" s="28">
        <v>0</v>
      </c>
      <c r="N212" s="28">
        <v>0</v>
      </c>
      <c r="O212" s="28">
        <v>13403</v>
      </c>
      <c r="P212" s="24">
        <v>15115</v>
      </c>
      <c r="Q212" s="30">
        <v>13403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13403</v>
      </c>
      <c r="AH212" s="30">
        <v>0</v>
      </c>
      <c r="AI212" s="30" t="s">
        <v>128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">
        <v>263</v>
      </c>
      <c r="D213" s="23">
        <v>15116</v>
      </c>
      <c r="E213" s="25">
        <v>44987</v>
      </c>
      <c r="F213" s="26">
        <v>44972</v>
      </c>
      <c r="G213" s="27">
        <v>13403</v>
      </c>
      <c r="H213" s="28">
        <v>0</v>
      </c>
      <c r="I213" s="28">
        <v>0</v>
      </c>
      <c r="J213" s="28">
        <v>0</v>
      </c>
      <c r="K213" s="29">
        <v>0</v>
      </c>
      <c r="L213" s="28">
        <v>0</v>
      </c>
      <c r="M213" s="28">
        <v>0</v>
      </c>
      <c r="N213" s="28">
        <v>0</v>
      </c>
      <c r="O213" s="28">
        <v>13403</v>
      </c>
      <c r="P213" s="24">
        <v>15116</v>
      </c>
      <c r="Q213" s="30">
        <v>13403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13403</v>
      </c>
      <c r="AH213" s="30">
        <v>0</v>
      </c>
      <c r="AI213" s="30" t="s">
        <v>128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">
        <v>264</v>
      </c>
      <c r="D214" s="23">
        <v>15126</v>
      </c>
      <c r="E214" s="25">
        <v>44987</v>
      </c>
      <c r="F214" s="26">
        <v>44972</v>
      </c>
      <c r="G214" s="27">
        <v>33437</v>
      </c>
      <c r="H214" s="28">
        <v>0</v>
      </c>
      <c r="I214" s="28">
        <v>0</v>
      </c>
      <c r="J214" s="28">
        <v>0</v>
      </c>
      <c r="K214" s="29">
        <v>0</v>
      </c>
      <c r="L214" s="28">
        <v>0</v>
      </c>
      <c r="M214" s="28">
        <v>0</v>
      </c>
      <c r="N214" s="28">
        <v>0</v>
      </c>
      <c r="O214" s="28">
        <v>33437</v>
      </c>
      <c r="P214" s="24">
        <v>15126</v>
      </c>
      <c r="Q214" s="30">
        <v>33437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33437</v>
      </c>
      <c r="AH214" s="30">
        <v>0</v>
      </c>
      <c r="AI214" s="30" t="s">
        <v>128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">
        <v>265</v>
      </c>
      <c r="D215" s="23">
        <v>14922</v>
      </c>
      <c r="E215" s="25">
        <v>44942</v>
      </c>
      <c r="F215" s="26">
        <v>44972</v>
      </c>
      <c r="G215" s="27">
        <v>29518</v>
      </c>
      <c r="H215" s="28">
        <v>0</v>
      </c>
      <c r="I215" s="28">
        <v>0</v>
      </c>
      <c r="J215" s="28">
        <v>899.43999999999869</v>
      </c>
      <c r="K215" s="29">
        <v>0</v>
      </c>
      <c r="L215" s="28">
        <v>0</v>
      </c>
      <c r="M215" s="28">
        <v>0</v>
      </c>
      <c r="N215" s="28">
        <v>899.43999999999869</v>
      </c>
      <c r="O215" s="28">
        <v>28618.560000000001</v>
      </c>
      <c r="P215" s="24">
        <v>14922</v>
      </c>
      <c r="Q215" s="30">
        <v>29518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28618.560000000001</v>
      </c>
      <c r="AH215" s="30">
        <v>0</v>
      </c>
      <c r="AI215" s="30" t="s">
        <v>146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">
        <v>266</v>
      </c>
      <c r="D216" s="23">
        <v>14924</v>
      </c>
      <c r="E216" s="25">
        <v>44942</v>
      </c>
      <c r="F216" s="26">
        <v>44972</v>
      </c>
      <c r="G216" s="27">
        <v>58222</v>
      </c>
      <c r="H216" s="28">
        <v>0</v>
      </c>
      <c r="I216" s="28">
        <v>0</v>
      </c>
      <c r="J216" s="28">
        <v>0</v>
      </c>
      <c r="K216" s="29">
        <v>0</v>
      </c>
      <c r="L216" s="28">
        <v>0</v>
      </c>
      <c r="M216" s="28">
        <v>0</v>
      </c>
      <c r="N216" s="28">
        <v>0</v>
      </c>
      <c r="O216" s="28">
        <v>58222</v>
      </c>
      <c r="P216" s="24">
        <v>14924</v>
      </c>
      <c r="Q216" s="30">
        <v>58222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58222</v>
      </c>
      <c r="AH216" s="30">
        <v>0</v>
      </c>
      <c r="AI216" s="30" t="s">
        <v>128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">
        <v>267</v>
      </c>
      <c r="D217" s="23">
        <v>14952</v>
      </c>
      <c r="E217" s="25">
        <v>44943</v>
      </c>
      <c r="F217" s="26">
        <v>44972</v>
      </c>
      <c r="G217" s="27">
        <v>58919</v>
      </c>
      <c r="H217" s="28">
        <v>0</v>
      </c>
      <c r="I217" s="28">
        <v>0</v>
      </c>
      <c r="J217" s="28">
        <v>0</v>
      </c>
      <c r="K217" s="29">
        <v>0</v>
      </c>
      <c r="L217" s="28">
        <v>0</v>
      </c>
      <c r="M217" s="28">
        <v>0</v>
      </c>
      <c r="N217" s="28">
        <v>0</v>
      </c>
      <c r="O217" s="28">
        <v>58919</v>
      </c>
      <c r="P217" s="24">
        <v>14952</v>
      </c>
      <c r="Q217" s="30">
        <v>58919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58919</v>
      </c>
      <c r="AH217" s="30">
        <v>0</v>
      </c>
      <c r="AI217" s="30" t="s">
        <v>128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">
        <v>268</v>
      </c>
      <c r="D218" s="23">
        <v>14968</v>
      </c>
      <c r="E218" s="25">
        <v>44943</v>
      </c>
      <c r="F218" s="26">
        <v>44972</v>
      </c>
      <c r="G218" s="27">
        <v>101445</v>
      </c>
      <c r="H218" s="28">
        <v>0</v>
      </c>
      <c r="I218" s="28">
        <v>0</v>
      </c>
      <c r="J218" s="28">
        <v>0</v>
      </c>
      <c r="K218" s="29">
        <v>0</v>
      </c>
      <c r="L218" s="28">
        <v>0</v>
      </c>
      <c r="M218" s="28">
        <v>0</v>
      </c>
      <c r="N218" s="28">
        <v>0</v>
      </c>
      <c r="O218" s="28">
        <v>101445</v>
      </c>
      <c r="P218" s="24">
        <v>14968</v>
      </c>
      <c r="Q218" s="30">
        <v>101445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101445</v>
      </c>
      <c r="AH218" s="30">
        <v>0</v>
      </c>
      <c r="AI218" s="30" t="s">
        <v>128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">
        <v>269</v>
      </c>
      <c r="D219" s="23">
        <v>14974</v>
      </c>
      <c r="E219" s="25">
        <v>44943</v>
      </c>
      <c r="F219" s="26">
        <v>44972</v>
      </c>
      <c r="G219" s="27">
        <v>55319</v>
      </c>
      <c r="H219" s="28">
        <v>0</v>
      </c>
      <c r="I219" s="28">
        <v>0</v>
      </c>
      <c r="J219" s="28">
        <v>0</v>
      </c>
      <c r="K219" s="29">
        <v>0</v>
      </c>
      <c r="L219" s="28">
        <v>0</v>
      </c>
      <c r="M219" s="28">
        <v>0</v>
      </c>
      <c r="N219" s="28">
        <v>0</v>
      </c>
      <c r="O219" s="28">
        <v>55319</v>
      </c>
      <c r="P219" s="24">
        <v>14974</v>
      </c>
      <c r="Q219" s="30">
        <v>55319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55319</v>
      </c>
      <c r="AH219" s="30">
        <v>0</v>
      </c>
      <c r="AI219" s="30" t="s">
        <v>128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">
        <v>270</v>
      </c>
      <c r="D220" s="23">
        <v>14977</v>
      </c>
      <c r="E220" s="25">
        <v>44943</v>
      </c>
      <c r="F220" s="26">
        <v>44972</v>
      </c>
      <c r="G220" s="27">
        <v>20327</v>
      </c>
      <c r="H220" s="28">
        <v>0</v>
      </c>
      <c r="I220" s="28">
        <v>0</v>
      </c>
      <c r="J220" s="28">
        <v>0</v>
      </c>
      <c r="K220" s="29">
        <v>0</v>
      </c>
      <c r="L220" s="28">
        <v>0</v>
      </c>
      <c r="M220" s="28">
        <v>0</v>
      </c>
      <c r="N220" s="28">
        <v>0</v>
      </c>
      <c r="O220" s="28">
        <v>20327</v>
      </c>
      <c r="P220" s="24">
        <v>14977</v>
      </c>
      <c r="Q220" s="30">
        <v>20327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20327</v>
      </c>
      <c r="AH220" s="30">
        <v>0</v>
      </c>
      <c r="AI220" s="30" t="s">
        <v>128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">
        <v>271</v>
      </c>
      <c r="D221" s="23">
        <v>14978</v>
      </c>
      <c r="E221" s="25">
        <v>44943</v>
      </c>
      <c r="F221" s="26">
        <v>44972</v>
      </c>
      <c r="G221" s="27">
        <v>236961</v>
      </c>
      <c r="H221" s="28">
        <v>0</v>
      </c>
      <c r="I221" s="28">
        <v>0</v>
      </c>
      <c r="J221" s="28">
        <v>0</v>
      </c>
      <c r="K221" s="29">
        <v>0</v>
      </c>
      <c r="L221" s="28">
        <v>0</v>
      </c>
      <c r="M221" s="28">
        <v>0</v>
      </c>
      <c r="N221" s="28">
        <v>0</v>
      </c>
      <c r="O221" s="28">
        <v>236961</v>
      </c>
      <c r="P221" s="24">
        <v>14978</v>
      </c>
      <c r="Q221" s="30">
        <v>236961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236961</v>
      </c>
      <c r="AH221" s="30">
        <v>0</v>
      </c>
      <c r="AI221" s="30" t="s">
        <v>128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">
        <v>272</v>
      </c>
      <c r="D222" s="23">
        <v>14979</v>
      </c>
      <c r="E222" s="25">
        <v>44943</v>
      </c>
      <c r="F222" s="26">
        <v>44972</v>
      </c>
      <c r="G222" s="27">
        <v>65286</v>
      </c>
      <c r="H222" s="28">
        <v>0</v>
      </c>
      <c r="I222" s="28">
        <v>0</v>
      </c>
      <c r="J222" s="28">
        <v>0</v>
      </c>
      <c r="K222" s="29">
        <v>0</v>
      </c>
      <c r="L222" s="28">
        <v>0</v>
      </c>
      <c r="M222" s="28">
        <v>0</v>
      </c>
      <c r="N222" s="28">
        <v>0</v>
      </c>
      <c r="O222" s="28">
        <v>65286</v>
      </c>
      <c r="P222" s="24">
        <v>14979</v>
      </c>
      <c r="Q222" s="30">
        <v>65286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65286</v>
      </c>
      <c r="AH222" s="30">
        <v>0</v>
      </c>
      <c r="AI222" s="30" t="s">
        <v>128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">
        <v>273</v>
      </c>
      <c r="D223" s="23">
        <v>14989</v>
      </c>
      <c r="E223" s="25">
        <v>44944</v>
      </c>
      <c r="F223" s="26">
        <v>44972</v>
      </c>
      <c r="G223" s="27">
        <v>99573</v>
      </c>
      <c r="H223" s="28">
        <v>0</v>
      </c>
      <c r="I223" s="28">
        <v>0</v>
      </c>
      <c r="J223" s="28">
        <v>0</v>
      </c>
      <c r="K223" s="29">
        <v>0</v>
      </c>
      <c r="L223" s="28">
        <v>0</v>
      </c>
      <c r="M223" s="28">
        <v>0</v>
      </c>
      <c r="N223" s="28">
        <v>0</v>
      </c>
      <c r="O223" s="28">
        <v>99573</v>
      </c>
      <c r="P223" s="24">
        <v>14989</v>
      </c>
      <c r="Q223" s="30">
        <v>99573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99573</v>
      </c>
      <c r="AH223" s="30">
        <v>0</v>
      </c>
      <c r="AI223" s="30" t="s">
        <v>128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">
        <v>274</v>
      </c>
      <c r="D224" s="23">
        <v>14990</v>
      </c>
      <c r="E224" s="25">
        <v>44944</v>
      </c>
      <c r="F224" s="26">
        <v>44972</v>
      </c>
      <c r="G224" s="27">
        <v>83097</v>
      </c>
      <c r="H224" s="28">
        <v>0</v>
      </c>
      <c r="I224" s="28">
        <v>0</v>
      </c>
      <c r="J224" s="28">
        <v>0</v>
      </c>
      <c r="K224" s="29">
        <v>0</v>
      </c>
      <c r="L224" s="28">
        <v>0</v>
      </c>
      <c r="M224" s="28">
        <v>0</v>
      </c>
      <c r="N224" s="28">
        <v>0</v>
      </c>
      <c r="O224" s="28">
        <v>83097</v>
      </c>
      <c r="P224" s="24">
        <v>14990</v>
      </c>
      <c r="Q224" s="30">
        <v>83097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83097</v>
      </c>
      <c r="AH224" s="30">
        <v>0</v>
      </c>
      <c r="AI224" s="30" t="s">
        <v>128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">
        <v>275</v>
      </c>
      <c r="D225" s="23">
        <v>14997</v>
      </c>
      <c r="E225" s="25">
        <v>44944</v>
      </c>
      <c r="F225" s="26">
        <v>44972</v>
      </c>
      <c r="G225" s="27">
        <v>5123160</v>
      </c>
      <c r="H225" s="28">
        <v>0</v>
      </c>
      <c r="I225" s="28">
        <v>0</v>
      </c>
      <c r="J225" s="28">
        <v>0</v>
      </c>
      <c r="K225" s="29">
        <v>0</v>
      </c>
      <c r="L225" s="28">
        <v>0</v>
      </c>
      <c r="M225" s="28">
        <v>0</v>
      </c>
      <c r="N225" s="28">
        <v>0</v>
      </c>
      <c r="O225" s="28">
        <v>5123160</v>
      </c>
      <c r="P225" s="24">
        <v>14997</v>
      </c>
      <c r="Q225" s="30">
        <v>5123160</v>
      </c>
      <c r="R225" s="31">
        <v>0</v>
      </c>
      <c r="S225" s="31">
        <v>0</v>
      </c>
      <c r="T225" s="23" t="s">
        <v>45</v>
      </c>
      <c r="U225" s="31">
        <v>5123160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276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">
        <v>277</v>
      </c>
      <c r="D226" s="23">
        <v>14995</v>
      </c>
      <c r="E226" s="25">
        <v>44957</v>
      </c>
      <c r="F226" s="26">
        <v>44974</v>
      </c>
      <c r="G226" s="27">
        <v>134493</v>
      </c>
      <c r="H226" s="28">
        <v>0</v>
      </c>
      <c r="I226" s="28">
        <v>0</v>
      </c>
      <c r="J226" s="28">
        <v>0</v>
      </c>
      <c r="K226" s="29">
        <v>0</v>
      </c>
      <c r="L226" s="28">
        <v>0</v>
      </c>
      <c r="M226" s="28">
        <v>0</v>
      </c>
      <c r="N226" s="28">
        <v>0</v>
      </c>
      <c r="O226" s="28">
        <v>134493</v>
      </c>
      <c r="P226" s="24">
        <v>14995</v>
      </c>
      <c r="Q226" s="30">
        <v>134493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134493</v>
      </c>
      <c r="AH226" s="30">
        <v>0</v>
      </c>
      <c r="AI226" s="30" t="s">
        <v>128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">
        <v>278</v>
      </c>
      <c r="D227" s="23">
        <v>14910</v>
      </c>
      <c r="E227" s="25">
        <v>44942</v>
      </c>
      <c r="F227" s="26">
        <v>44974</v>
      </c>
      <c r="G227" s="27">
        <v>344847</v>
      </c>
      <c r="H227" s="28">
        <v>0</v>
      </c>
      <c r="I227" s="28">
        <v>0</v>
      </c>
      <c r="J227" s="28">
        <v>0</v>
      </c>
      <c r="K227" s="29">
        <v>0</v>
      </c>
      <c r="L227" s="28">
        <v>0</v>
      </c>
      <c r="M227" s="28">
        <v>0</v>
      </c>
      <c r="N227" s="28">
        <v>0</v>
      </c>
      <c r="O227" s="28">
        <v>344847</v>
      </c>
      <c r="P227" s="24">
        <v>14910</v>
      </c>
      <c r="Q227" s="30">
        <v>344847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344847</v>
      </c>
      <c r="AH227" s="30">
        <v>0</v>
      </c>
      <c r="AI227" s="30" t="s">
        <v>128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">
        <v>279</v>
      </c>
      <c r="D228" s="23">
        <v>14912</v>
      </c>
      <c r="E228" s="25">
        <v>44942</v>
      </c>
      <c r="F228" s="26">
        <v>44974</v>
      </c>
      <c r="G228" s="27">
        <v>283760</v>
      </c>
      <c r="H228" s="28">
        <v>0</v>
      </c>
      <c r="I228" s="28">
        <v>0</v>
      </c>
      <c r="J228" s="28">
        <v>0</v>
      </c>
      <c r="K228" s="29">
        <v>0</v>
      </c>
      <c r="L228" s="28">
        <v>0</v>
      </c>
      <c r="M228" s="28">
        <v>0</v>
      </c>
      <c r="N228" s="28">
        <v>0</v>
      </c>
      <c r="O228" s="28">
        <v>283760</v>
      </c>
      <c r="P228" s="24">
        <v>14912</v>
      </c>
      <c r="Q228" s="30">
        <v>283760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283760</v>
      </c>
      <c r="AH228" s="30">
        <v>0</v>
      </c>
      <c r="AI228" s="30" t="s">
        <v>128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">
        <v>280</v>
      </c>
      <c r="D229" s="23">
        <v>14914</v>
      </c>
      <c r="E229" s="25">
        <v>44942</v>
      </c>
      <c r="F229" s="26">
        <v>44974</v>
      </c>
      <c r="G229" s="27">
        <v>399111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399111</v>
      </c>
      <c r="P229" s="24">
        <v>14914</v>
      </c>
      <c r="Q229" s="30">
        <v>399111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399111</v>
      </c>
      <c r="AH229" s="30">
        <v>0</v>
      </c>
      <c r="AI229" s="30" t="s">
        <v>128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">
        <v>281</v>
      </c>
      <c r="D230" s="23">
        <v>14916</v>
      </c>
      <c r="E230" s="25">
        <v>44942</v>
      </c>
      <c r="F230" s="26">
        <v>44974</v>
      </c>
      <c r="G230" s="27">
        <v>805645</v>
      </c>
      <c r="H230" s="28">
        <v>0</v>
      </c>
      <c r="I230" s="28">
        <v>0</v>
      </c>
      <c r="J230" s="28">
        <v>0</v>
      </c>
      <c r="K230" s="29">
        <v>0</v>
      </c>
      <c r="L230" s="28">
        <v>0</v>
      </c>
      <c r="M230" s="28">
        <v>0</v>
      </c>
      <c r="N230" s="28">
        <v>0</v>
      </c>
      <c r="O230" s="28">
        <v>805645</v>
      </c>
      <c r="P230" s="24">
        <v>14916</v>
      </c>
      <c r="Q230" s="30">
        <v>805645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805645</v>
      </c>
      <c r="AH230" s="30">
        <v>0</v>
      </c>
      <c r="AI230" s="30" t="s">
        <v>128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">
        <v>282</v>
      </c>
      <c r="D231" s="23">
        <v>14891</v>
      </c>
      <c r="E231" s="25">
        <v>44942</v>
      </c>
      <c r="F231" s="26">
        <v>44974</v>
      </c>
      <c r="G231" s="27">
        <v>695695</v>
      </c>
      <c r="H231" s="28">
        <v>0</v>
      </c>
      <c r="I231" s="28">
        <v>0</v>
      </c>
      <c r="J231" s="28">
        <v>0</v>
      </c>
      <c r="K231" s="29">
        <v>0</v>
      </c>
      <c r="L231" s="28">
        <v>0</v>
      </c>
      <c r="M231" s="28">
        <v>0</v>
      </c>
      <c r="N231" s="28">
        <v>0</v>
      </c>
      <c r="O231" s="28">
        <v>695695</v>
      </c>
      <c r="P231" s="24">
        <v>14891</v>
      </c>
      <c r="Q231" s="30">
        <v>695695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695695</v>
      </c>
      <c r="AH231" s="30">
        <v>0</v>
      </c>
      <c r="AI231" s="30" t="s">
        <v>128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">
        <v>283</v>
      </c>
      <c r="D232" s="23">
        <v>14897</v>
      </c>
      <c r="E232" s="25">
        <v>44942</v>
      </c>
      <c r="F232" s="26">
        <v>44974</v>
      </c>
      <c r="G232" s="27">
        <v>936561</v>
      </c>
      <c r="H232" s="28">
        <v>0</v>
      </c>
      <c r="I232" s="28">
        <v>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936561</v>
      </c>
      <c r="P232" s="24">
        <v>14897</v>
      </c>
      <c r="Q232" s="30">
        <v>936561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936561</v>
      </c>
      <c r="AH232" s="30">
        <v>0</v>
      </c>
      <c r="AI232" s="30" t="s">
        <v>128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">
        <v>284</v>
      </c>
      <c r="D233" s="23">
        <v>14904</v>
      </c>
      <c r="E233" s="25">
        <v>44942</v>
      </c>
      <c r="F233" s="26">
        <v>44974</v>
      </c>
      <c r="G233" s="27">
        <v>7556750</v>
      </c>
      <c r="H233" s="28">
        <v>0</v>
      </c>
      <c r="I233" s="28">
        <v>0</v>
      </c>
      <c r="J233" s="28">
        <v>7556750</v>
      </c>
      <c r="K233" s="29">
        <v>0</v>
      </c>
      <c r="L233" s="28">
        <v>0</v>
      </c>
      <c r="M233" s="28">
        <v>0</v>
      </c>
      <c r="N233" s="28">
        <v>7556750</v>
      </c>
      <c r="O233" s="28">
        <v>0</v>
      </c>
      <c r="P233" s="24">
        <v>14904</v>
      </c>
      <c r="Q233" s="30">
        <v>7556750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53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">
        <v>285</v>
      </c>
      <c r="D234" s="23">
        <v>14908</v>
      </c>
      <c r="E234" s="25">
        <v>44942</v>
      </c>
      <c r="F234" s="26">
        <v>44974</v>
      </c>
      <c r="G234" s="27">
        <v>171940</v>
      </c>
      <c r="H234" s="28">
        <v>0</v>
      </c>
      <c r="I234" s="28">
        <v>0</v>
      </c>
      <c r="J234" s="28">
        <v>0</v>
      </c>
      <c r="K234" s="29">
        <v>0</v>
      </c>
      <c r="L234" s="28">
        <v>0</v>
      </c>
      <c r="M234" s="28">
        <v>0</v>
      </c>
      <c r="N234" s="28">
        <v>0</v>
      </c>
      <c r="O234" s="28">
        <v>171940</v>
      </c>
      <c r="P234" s="24">
        <v>14908</v>
      </c>
      <c r="Q234" s="30">
        <v>171940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171940</v>
      </c>
      <c r="AH234" s="30">
        <v>0</v>
      </c>
      <c r="AI234" s="30" t="s">
        <v>128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">
        <v>286</v>
      </c>
      <c r="D235" s="23">
        <v>14919</v>
      </c>
      <c r="E235" s="25">
        <v>44942</v>
      </c>
      <c r="F235" s="26">
        <v>44974</v>
      </c>
      <c r="G235" s="27">
        <v>392184</v>
      </c>
      <c r="H235" s="28">
        <v>0</v>
      </c>
      <c r="I235" s="28">
        <v>0</v>
      </c>
      <c r="J235" s="28">
        <v>0</v>
      </c>
      <c r="K235" s="29">
        <v>0</v>
      </c>
      <c r="L235" s="28">
        <v>0</v>
      </c>
      <c r="M235" s="28">
        <v>0</v>
      </c>
      <c r="N235" s="28">
        <v>0</v>
      </c>
      <c r="O235" s="28">
        <v>392184</v>
      </c>
      <c r="P235" s="24">
        <v>14919</v>
      </c>
      <c r="Q235" s="30">
        <v>392184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392184</v>
      </c>
      <c r="AH235" s="30">
        <v>0</v>
      </c>
      <c r="AI235" s="30" t="s">
        <v>128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">
        <v>287</v>
      </c>
      <c r="D236" s="23">
        <v>14921</v>
      </c>
      <c r="E236" s="25">
        <v>44942</v>
      </c>
      <c r="F236" s="26">
        <v>44974</v>
      </c>
      <c r="G236" s="27">
        <v>398050</v>
      </c>
      <c r="H236" s="28">
        <v>0</v>
      </c>
      <c r="I236" s="28">
        <v>0</v>
      </c>
      <c r="J236" s="28">
        <v>0</v>
      </c>
      <c r="K236" s="29">
        <v>0</v>
      </c>
      <c r="L236" s="28">
        <v>0</v>
      </c>
      <c r="M236" s="28">
        <v>0</v>
      </c>
      <c r="N236" s="28">
        <v>0</v>
      </c>
      <c r="O236" s="28">
        <v>398050</v>
      </c>
      <c r="P236" s="24">
        <v>14921</v>
      </c>
      <c r="Q236" s="30">
        <v>398050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398050</v>
      </c>
      <c r="AH236" s="30">
        <v>0</v>
      </c>
      <c r="AI236" s="30" t="s">
        <v>128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">
        <v>288</v>
      </c>
      <c r="D237" s="23">
        <v>14932</v>
      </c>
      <c r="E237" s="25">
        <v>44942</v>
      </c>
      <c r="F237" s="26">
        <v>44974</v>
      </c>
      <c r="G237" s="27">
        <v>6530260</v>
      </c>
      <c r="H237" s="28">
        <v>0</v>
      </c>
      <c r="I237" s="28">
        <v>0</v>
      </c>
      <c r="J237" s="28">
        <v>6530260</v>
      </c>
      <c r="K237" s="29">
        <v>0</v>
      </c>
      <c r="L237" s="28">
        <v>0</v>
      </c>
      <c r="M237" s="28">
        <v>0</v>
      </c>
      <c r="N237" s="28">
        <v>6530260</v>
      </c>
      <c r="O237" s="28">
        <v>0</v>
      </c>
      <c r="P237" s="24">
        <v>14932</v>
      </c>
      <c r="Q237" s="30">
        <v>6530260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53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 t="s">
        <v>289</v>
      </c>
      <c r="D238" s="23">
        <v>14934</v>
      </c>
      <c r="E238" s="25">
        <v>44942</v>
      </c>
      <c r="F238" s="26">
        <v>44974</v>
      </c>
      <c r="G238" s="27">
        <v>805777</v>
      </c>
      <c r="H238" s="28">
        <v>0</v>
      </c>
      <c r="I238" s="28">
        <v>0</v>
      </c>
      <c r="J238" s="28">
        <v>0</v>
      </c>
      <c r="K238" s="29">
        <v>0</v>
      </c>
      <c r="L238" s="28">
        <v>0</v>
      </c>
      <c r="M238" s="28">
        <v>0</v>
      </c>
      <c r="N238" s="28">
        <v>0</v>
      </c>
      <c r="O238" s="28">
        <v>805777</v>
      </c>
      <c r="P238" s="24">
        <v>14934</v>
      </c>
      <c r="Q238" s="30">
        <v>805777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805777</v>
      </c>
      <c r="AH238" s="30">
        <v>0</v>
      </c>
      <c r="AI238" s="30" t="s">
        <v>128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 t="s">
        <v>290</v>
      </c>
      <c r="D239" s="23">
        <v>14935</v>
      </c>
      <c r="E239" s="25">
        <v>44942</v>
      </c>
      <c r="F239" s="26">
        <v>44974</v>
      </c>
      <c r="G239" s="27">
        <v>503557</v>
      </c>
      <c r="H239" s="28">
        <v>0</v>
      </c>
      <c r="I239" s="28">
        <v>0</v>
      </c>
      <c r="J239" s="28">
        <v>0</v>
      </c>
      <c r="K239" s="29">
        <v>0</v>
      </c>
      <c r="L239" s="28">
        <v>0</v>
      </c>
      <c r="M239" s="28">
        <v>0</v>
      </c>
      <c r="N239" s="28">
        <v>0</v>
      </c>
      <c r="O239" s="28">
        <v>503557</v>
      </c>
      <c r="P239" s="24">
        <v>14935</v>
      </c>
      <c r="Q239" s="30">
        <v>503557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503557</v>
      </c>
      <c r="AH239" s="30">
        <v>0</v>
      </c>
      <c r="AI239" s="30" t="s">
        <v>128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 t="s">
        <v>291</v>
      </c>
      <c r="D240" s="23">
        <v>14937</v>
      </c>
      <c r="E240" s="25">
        <v>44942</v>
      </c>
      <c r="F240" s="26">
        <v>44974</v>
      </c>
      <c r="G240" s="27">
        <v>546308</v>
      </c>
      <c r="H240" s="28">
        <v>0</v>
      </c>
      <c r="I240" s="28">
        <v>0</v>
      </c>
      <c r="J240" s="28">
        <v>0</v>
      </c>
      <c r="K240" s="29">
        <v>0</v>
      </c>
      <c r="L240" s="28">
        <v>0</v>
      </c>
      <c r="M240" s="28">
        <v>0</v>
      </c>
      <c r="N240" s="28">
        <v>0</v>
      </c>
      <c r="O240" s="28">
        <v>546308</v>
      </c>
      <c r="P240" s="24">
        <v>14937</v>
      </c>
      <c r="Q240" s="30">
        <v>546308</v>
      </c>
      <c r="R240" s="31">
        <v>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546308</v>
      </c>
      <c r="AH240" s="30">
        <v>0</v>
      </c>
      <c r="AI240" s="30" t="s">
        <v>128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 t="s">
        <v>292</v>
      </c>
      <c r="D241" s="23">
        <v>14942</v>
      </c>
      <c r="E241" s="25">
        <v>44943</v>
      </c>
      <c r="F241" s="26">
        <v>44974</v>
      </c>
      <c r="G241" s="27">
        <v>747294</v>
      </c>
      <c r="H241" s="28">
        <v>0</v>
      </c>
      <c r="I241" s="28">
        <v>0</v>
      </c>
      <c r="J241" s="28">
        <v>0</v>
      </c>
      <c r="K241" s="29">
        <v>0</v>
      </c>
      <c r="L241" s="28">
        <v>0</v>
      </c>
      <c r="M241" s="28">
        <v>0</v>
      </c>
      <c r="N241" s="28">
        <v>0</v>
      </c>
      <c r="O241" s="28">
        <v>747294</v>
      </c>
      <c r="P241" s="24">
        <v>14942</v>
      </c>
      <c r="Q241" s="30">
        <v>747294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747294</v>
      </c>
      <c r="AH241" s="30">
        <v>0</v>
      </c>
      <c r="AI241" s="30" t="s">
        <v>128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 t="s">
        <v>293</v>
      </c>
      <c r="D242" s="23">
        <v>14946</v>
      </c>
      <c r="E242" s="25">
        <v>44943</v>
      </c>
      <c r="F242" s="26">
        <v>44974</v>
      </c>
      <c r="G242" s="27">
        <v>599419</v>
      </c>
      <c r="H242" s="28">
        <v>0</v>
      </c>
      <c r="I242" s="28">
        <v>0</v>
      </c>
      <c r="J242" s="28">
        <v>0</v>
      </c>
      <c r="K242" s="29">
        <v>0</v>
      </c>
      <c r="L242" s="28">
        <v>0</v>
      </c>
      <c r="M242" s="28">
        <v>0</v>
      </c>
      <c r="N242" s="28">
        <v>0</v>
      </c>
      <c r="O242" s="28">
        <v>599419</v>
      </c>
      <c r="P242" s="24">
        <v>14946</v>
      </c>
      <c r="Q242" s="30">
        <v>599419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599419</v>
      </c>
      <c r="AH242" s="30">
        <v>0</v>
      </c>
      <c r="AI242" s="30" t="s">
        <v>128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 t="s">
        <v>294</v>
      </c>
      <c r="D243" s="23">
        <v>14950</v>
      </c>
      <c r="E243" s="25">
        <v>44943</v>
      </c>
      <c r="F243" s="26">
        <v>44974</v>
      </c>
      <c r="G243" s="27">
        <v>1411424</v>
      </c>
      <c r="H243" s="28">
        <v>0</v>
      </c>
      <c r="I243" s="28">
        <v>0</v>
      </c>
      <c r="J243" s="28">
        <v>0</v>
      </c>
      <c r="K243" s="29">
        <v>0</v>
      </c>
      <c r="L243" s="28">
        <v>0</v>
      </c>
      <c r="M243" s="28">
        <v>0</v>
      </c>
      <c r="N243" s="28">
        <v>0</v>
      </c>
      <c r="O243" s="28">
        <v>1411424</v>
      </c>
      <c r="P243" s="24">
        <v>14950</v>
      </c>
      <c r="Q243" s="30">
        <v>1411424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1411424</v>
      </c>
      <c r="AH243" s="30">
        <v>0</v>
      </c>
      <c r="AI243" s="30" t="s">
        <v>128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 t="s">
        <v>295</v>
      </c>
      <c r="D244" s="23">
        <v>14958</v>
      </c>
      <c r="E244" s="25">
        <v>44943</v>
      </c>
      <c r="F244" s="26">
        <v>44974</v>
      </c>
      <c r="G244" s="27">
        <v>1490650</v>
      </c>
      <c r="H244" s="28">
        <v>0</v>
      </c>
      <c r="I244" s="28">
        <v>0</v>
      </c>
      <c r="J244" s="28">
        <v>0</v>
      </c>
      <c r="K244" s="29">
        <v>0</v>
      </c>
      <c r="L244" s="28">
        <v>0</v>
      </c>
      <c r="M244" s="28">
        <v>0</v>
      </c>
      <c r="N244" s="28">
        <v>0</v>
      </c>
      <c r="O244" s="28">
        <v>1490650</v>
      </c>
      <c r="P244" s="24">
        <v>14958</v>
      </c>
      <c r="Q244" s="30">
        <v>1490650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1490650</v>
      </c>
      <c r="AH244" s="30">
        <v>0</v>
      </c>
      <c r="AI244" s="30" t="s">
        <v>128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 t="s">
        <v>296</v>
      </c>
      <c r="D245" s="23">
        <v>14963</v>
      </c>
      <c r="E245" s="25">
        <v>44943</v>
      </c>
      <c r="F245" s="26">
        <v>44974</v>
      </c>
      <c r="G245" s="27">
        <v>645562</v>
      </c>
      <c r="H245" s="28">
        <v>0</v>
      </c>
      <c r="I245" s="28">
        <v>0</v>
      </c>
      <c r="J245" s="28">
        <v>0</v>
      </c>
      <c r="K245" s="29">
        <v>0</v>
      </c>
      <c r="L245" s="28">
        <v>0</v>
      </c>
      <c r="M245" s="28">
        <v>0</v>
      </c>
      <c r="N245" s="28">
        <v>0</v>
      </c>
      <c r="O245" s="28">
        <v>645562</v>
      </c>
      <c r="P245" s="24">
        <v>14963</v>
      </c>
      <c r="Q245" s="30">
        <v>645562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645562</v>
      </c>
      <c r="AH245" s="30">
        <v>0</v>
      </c>
      <c r="AI245" s="30" t="s">
        <v>128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 t="s">
        <v>297</v>
      </c>
      <c r="D246" s="23">
        <v>14980</v>
      </c>
      <c r="E246" s="25">
        <v>44943</v>
      </c>
      <c r="F246" s="26">
        <v>44974</v>
      </c>
      <c r="G246" s="27">
        <v>435505</v>
      </c>
      <c r="H246" s="28">
        <v>0</v>
      </c>
      <c r="I246" s="28">
        <v>0</v>
      </c>
      <c r="J246" s="28">
        <v>0</v>
      </c>
      <c r="K246" s="29">
        <v>0</v>
      </c>
      <c r="L246" s="28">
        <v>0</v>
      </c>
      <c r="M246" s="28">
        <v>0</v>
      </c>
      <c r="N246" s="28">
        <v>0</v>
      </c>
      <c r="O246" s="28">
        <v>435505</v>
      </c>
      <c r="P246" s="24">
        <v>14980</v>
      </c>
      <c r="Q246" s="30">
        <v>435505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435505</v>
      </c>
      <c r="AH246" s="30">
        <v>0</v>
      </c>
      <c r="AI246" s="30" t="s">
        <v>128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 t="s">
        <v>298</v>
      </c>
      <c r="D247" s="23">
        <v>15119</v>
      </c>
      <c r="E247" s="25">
        <v>44972</v>
      </c>
      <c r="F247" s="26">
        <v>44974</v>
      </c>
      <c r="G247" s="27">
        <v>59990</v>
      </c>
      <c r="H247" s="28">
        <v>0</v>
      </c>
      <c r="I247" s="28">
        <v>0</v>
      </c>
      <c r="J247" s="28">
        <v>0</v>
      </c>
      <c r="K247" s="29">
        <v>0</v>
      </c>
      <c r="L247" s="28">
        <v>0</v>
      </c>
      <c r="M247" s="28">
        <v>0</v>
      </c>
      <c r="N247" s="28">
        <v>0</v>
      </c>
      <c r="O247" s="28">
        <v>59990</v>
      </c>
      <c r="P247" s="24">
        <v>15119</v>
      </c>
      <c r="Q247" s="30">
        <v>59990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59990</v>
      </c>
      <c r="AH247" s="30">
        <v>0</v>
      </c>
      <c r="AI247" s="30" t="s">
        <v>128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 t="s">
        <v>299</v>
      </c>
      <c r="D248" s="23">
        <v>15122</v>
      </c>
      <c r="E248" s="25">
        <v>44972</v>
      </c>
      <c r="F248" s="26">
        <v>44974</v>
      </c>
      <c r="G248" s="27">
        <v>36000</v>
      </c>
      <c r="H248" s="28">
        <v>0</v>
      </c>
      <c r="I248" s="28">
        <v>0</v>
      </c>
      <c r="J248" s="28">
        <v>0</v>
      </c>
      <c r="K248" s="29">
        <v>0</v>
      </c>
      <c r="L248" s="28">
        <v>0</v>
      </c>
      <c r="M248" s="28">
        <v>0</v>
      </c>
      <c r="N248" s="28">
        <v>0</v>
      </c>
      <c r="O248" s="28">
        <v>36000</v>
      </c>
      <c r="P248" s="24">
        <v>15122</v>
      </c>
      <c r="Q248" s="30">
        <v>36000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36000</v>
      </c>
      <c r="AH248" s="30">
        <v>0</v>
      </c>
      <c r="AI248" s="30" t="s">
        <v>128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 t="s">
        <v>300</v>
      </c>
      <c r="D249" s="23">
        <v>15129</v>
      </c>
      <c r="E249" s="25">
        <v>44972</v>
      </c>
      <c r="F249" s="26">
        <v>44974</v>
      </c>
      <c r="G249" s="27">
        <v>29146</v>
      </c>
      <c r="H249" s="28">
        <v>0</v>
      </c>
      <c r="I249" s="28">
        <v>0</v>
      </c>
      <c r="J249" s="28">
        <v>0</v>
      </c>
      <c r="K249" s="29">
        <v>0</v>
      </c>
      <c r="L249" s="28">
        <v>0</v>
      </c>
      <c r="M249" s="28">
        <v>0</v>
      </c>
      <c r="N249" s="28">
        <v>0</v>
      </c>
      <c r="O249" s="28">
        <v>29146</v>
      </c>
      <c r="P249" s="24">
        <v>15129</v>
      </c>
      <c r="Q249" s="30">
        <v>29146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0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0</v>
      </c>
      <c r="AF249" s="30">
        <v>0</v>
      </c>
      <c r="AG249" s="30">
        <v>29146</v>
      </c>
      <c r="AH249" s="30">
        <v>0</v>
      </c>
      <c r="AI249" s="30" t="s">
        <v>128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 t="s">
        <v>301</v>
      </c>
      <c r="D250" s="23">
        <v>15130</v>
      </c>
      <c r="E250" s="25">
        <v>44972</v>
      </c>
      <c r="F250" s="26">
        <v>44974</v>
      </c>
      <c r="G250" s="27">
        <v>33696</v>
      </c>
      <c r="H250" s="28">
        <v>0</v>
      </c>
      <c r="I250" s="28">
        <v>0</v>
      </c>
      <c r="J250" s="28">
        <v>0</v>
      </c>
      <c r="K250" s="29">
        <v>0</v>
      </c>
      <c r="L250" s="28">
        <v>0</v>
      </c>
      <c r="M250" s="28">
        <v>0</v>
      </c>
      <c r="N250" s="28">
        <v>0</v>
      </c>
      <c r="O250" s="28">
        <v>33696</v>
      </c>
      <c r="P250" s="24">
        <v>15130</v>
      </c>
      <c r="Q250" s="30">
        <v>33696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0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0</v>
      </c>
      <c r="AF250" s="30">
        <v>0</v>
      </c>
      <c r="AG250" s="30">
        <v>33696</v>
      </c>
      <c r="AH250" s="30">
        <v>0</v>
      </c>
      <c r="AI250" s="30" t="s">
        <v>128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 t="s">
        <v>302</v>
      </c>
      <c r="D251" s="23">
        <v>15263</v>
      </c>
      <c r="E251" s="25">
        <v>44972</v>
      </c>
      <c r="F251" s="26">
        <v>44974</v>
      </c>
      <c r="G251" s="27">
        <v>108029</v>
      </c>
      <c r="H251" s="28">
        <v>0</v>
      </c>
      <c r="I251" s="28">
        <v>0</v>
      </c>
      <c r="J251" s="28">
        <v>0</v>
      </c>
      <c r="K251" s="29">
        <v>0</v>
      </c>
      <c r="L251" s="28">
        <v>0</v>
      </c>
      <c r="M251" s="28">
        <v>0</v>
      </c>
      <c r="N251" s="28">
        <v>0</v>
      </c>
      <c r="O251" s="28">
        <v>108029</v>
      </c>
      <c r="P251" s="24">
        <v>15263</v>
      </c>
      <c r="Q251" s="30">
        <v>108029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108029</v>
      </c>
      <c r="AH251" s="30">
        <v>0</v>
      </c>
      <c r="AI251" s="30" t="s">
        <v>128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 t="s">
        <v>303</v>
      </c>
      <c r="D252" s="23">
        <v>15278</v>
      </c>
      <c r="E252" s="25">
        <v>44972</v>
      </c>
      <c r="F252" s="26">
        <v>44974</v>
      </c>
      <c r="G252" s="27">
        <v>70272</v>
      </c>
      <c r="H252" s="28">
        <v>0</v>
      </c>
      <c r="I252" s="28">
        <v>0</v>
      </c>
      <c r="J252" s="28">
        <v>0</v>
      </c>
      <c r="K252" s="29">
        <v>0</v>
      </c>
      <c r="L252" s="28">
        <v>0</v>
      </c>
      <c r="M252" s="28">
        <v>0</v>
      </c>
      <c r="N252" s="28">
        <v>0</v>
      </c>
      <c r="O252" s="28">
        <v>70272</v>
      </c>
      <c r="P252" s="24">
        <v>15278</v>
      </c>
      <c r="Q252" s="30">
        <v>70272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70272</v>
      </c>
      <c r="AH252" s="30">
        <v>0</v>
      </c>
      <c r="AI252" s="30" t="s">
        <v>128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 t="s">
        <v>304</v>
      </c>
      <c r="D253" s="23">
        <v>15280</v>
      </c>
      <c r="E253" s="25">
        <v>44972</v>
      </c>
      <c r="F253" s="26">
        <v>44974</v>
      </c>
      <c r="G253" s="27">
        <v>101088</v>
      </c>
      <c r="H253" s="28">
        <v>0</v>
      </c>
      <c r="I253" s="28">
        <v>0</v>
      </c>
      <c r="J253" s="28">
        <v>0</v>
      </c>
      <c r="K253" s="29">
        <v>0</v>
      </c>
      <c r="L253" s="28">
        <v>0</v>
      </c>
      <c r="M253" s="28">
        <v>0</v>
      </c>
      <c r="N253" s="28">
        <v>0</v>
      </c>
      <c r="O253" s="28">
        <v>101088</v>
      </c>
      <c r="P253" s="24">
        <v>15280</v>
      </c>
      <c r="Q253" s="30">
        <v>101088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101088</v>
      </c>
      <c r="AH253" s="30">
        <v>0</v>
      </c>
      <c r="AI253" s="30" t="s">
        <v>128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 t="s">
        <v>305</v>
      </c>
      <c r="D254" s="23">
        <v>15281</v>
      </c>
      <c r="E254" s="25">
        <v>44972</v>
      </c>
      <c r="F254" s="26">
        <v>44974</v>
      </c>
      <c r="G254" s="27">
        <v>80582</v>
      </c>
      <c r="H254" s="28">
        <v>0</v>
      </c>
      <c r="I254" s="28">
        <v>0</v>
      </c>
      <c r="J254" s="28">
        <v>0</v>
      </c>
      <c r="K254" s="29">
        <v>0</v>
      </c>
      <c r="L254" s="28">
        <v>0</v>
      </c>
      <c r="M254" s="28">
        <v>0</v>
      </c>
      <c r="N254" s="28">
        <v>0</v>
      </c>
      <c r="O254" s="28">
        <v>80582</v>
      </c>
      <c r="P254" s="24">
        <v>15281</v>
      </c>
      <c r="Q254" s="30">
        <v>80582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80582</v>
      </c>
      <c r="AH254" s="30">
        <v>0</v>
      </c>
      <c r="AI254" s="30" t="s">
        <v>128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 t="s">
        <v>306</v>
      </c>
      <c r="D255" s="23">
        <v>15283</v>
      </c>
      <c r="E255" s="25">
        <v>44972</v>
      </c>
      <c r="F255" s="26">
        <v>44974</v>
      </c>
      <c r="G255" s="27">
        <v>33005</v>
      </c>
      <c r="H255" s="28">
        <v>0</v>
      </c>
      <c r="I255" s="28">
        <v>0</v>
      </c>
      <c r="J255" s="28">
        <v>0</v>
      </c>
      <c r="K255" s="29">
        <v>0</v>
      </c>
      <c r="L255" s="28">
        <v>0</v>
      </c>
      <c r="M255" s="28">
        <v>0</v>
      </c>
      <c r="N255" s="28">
        <v>0</v>
      </c>
      <c r="O255" s="28">
        <v>33005</v>
      </c>
      <c r="P255" s="24">
        <v>15283</v>
      </c>
      <c r="Q255" s="30">
        <v>33005</v>
      </c>
      <c r="R255" s="31">
        <v>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33005</v>
      </c>
      <c r="AH255" s="30">
        <v>0</v>
      </c>
      <c r="AI255" s="30" t="s">
        <v>128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 t="s">
        <v>307</v>
      </c>
      <c r="D256" s="23">
        <v>14814</v>
      </c>
      <c r="E256" s="25">
        <v>45047</v>
      </c>
      <c r="F256" s="26">
        <v>44974</v>
      </c>
      <c r="G256" s="27">
        <v>337074</v>
      </c>
      <c r="H256" s="28">
        <v>0</v>
      </c>
      <c r="I256" s="28">
        <v>0</v>
      </c>
      <c r="J256" s="28">
        <v>0</v>
      </c>
      <c r="K256" s="29">
        <v>0</v>
      </c>
      <c r="L256" s="28">
        <v>0</v>
      </c>
      <c r="M256" s="28">
        <v>0</v>
      </c>
      <c r="N256" s="28">
        <v>0</v>
      </c>
      <c r="O256" s="28">
        <v>337074</v>
      </c>
      <c r="P256" s="24">
        <v>14814</v>
      </c>
      <c r="Q256" s="30">
        <v>337074</v>
      </c>
      <c r="R256" s="31">
        <v>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337074</v>
      </c>
      <c r="AH256" s="30">
        <v>0</v>
      </c>
      <c r="AI256" s="30" t="s">
        <v>128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 t="s">
        <v>308</v>
      </c>
      <c r="D257" s="23">
        <v>14815</v>
      </c>
      <c r="E257" s="25">
        <v>45047</v>
      </c>
      <c r="F257" s="26">
        <v>44974</v>
      </c>
      <c r="G257" s="27">
        <v>1431142</v>
      </c>
      <c r="H257" s="28">
        <v>0</v>
      </c>
      <c r="I257" s="28">
        <v>0</v>
      </c>
      <c r="J257" s="28">
        <v>0</v>
      </c>
      <c r="K257" s="29">
        <v>0</v>
      </c>
      <c r="L257" s="28">
        <v>0</v>
      </c>
      <c r="M257" s="28">
        <v>0</v>
      </c>
      <c r="N257" s="28">
        <v>0</v>
      </c>
      <c r="O257" s="28">
        <v>1431142</v>
      </c>
      <c r="P257" s="24">
        <v>14815</v>
      </c>
      <c r="Q257" s="30">
        <v>1431142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1431142</v>
      </c>
      <c r="AH257" s="30">
        <v>0</v>
      </c>
      <c r="AI257" s="30" t="s">
        <v>128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 t="s">
        <v>309</v>
      </c>
      <c r="D258" s="23">
        <v>14817</v>
      </c>
      <c r="E258" s="25">
        <v>45047</v>
      </c>
      <c r="F258" s="26">
        <v>44974</v>
      </c>
      <c r="G258" s="27">
        <v>1037841</v>
      </c>
      <c r="H258" s="28">
        <v>0</v>
      </c>
      <c r="I258" s="28">
        <v>0</v>
      </c>
      <c r="J258" s="28">
        <v>0</v>
      </c>
      <c r="K258" s="29">
        <v>0</v>
      </c>
      <c r="L258" s="28">
        <v>0</v>
      </c>
      <c r="M258" s="28">
        <v>0</v>
      </c>
      <c r="N258" s="28">
        <v>0</v>
      </c>
      <c r="O258" s="28">
        <v>1037841</v>
      </c>
      <c r="P258" s="24">
        <v>14817</v>
      </c>
      <c r="Q258" s="30">
        <v>1037841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1037841</v>
      </c>
      <c r="AH258" s="30">
        <v>0</v>
      </c>
      <c r="AI258" s="30" t="s">
        <v>128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 t="s">
        <v>310</v>
      </c>
      <c r="D259" s="23">
        <v>14825</v>
      </c>
      <c r="E259" s="25">
        <v>45078</v>
      </c>
      <c r="F259" s="26">
        <v>44974</v>
      </c>
      <c r="G259" s="27">
        <v>1120275</v>
      </c>
      <c r="H259" s="28">
        <v>0</v>
      </c>
      <c r="I259" s="28">
        <v>0</v>
      </c>
      <c r="J259" s="28">
        <v>0</v>
      </c>
      <c r="K259" s="29">
        <v>0</v>
      </c>
      <c r="L259" s="28">
        <v>0</v>
      </c>
      <c r="M259" s="28">
        <v>0</v>
      </c>
      <c r="N259" s="28">
        <v>0</v>
      </c>
      <c r="O259" s="28">
        <v>1120275</v>
      </c>
      <c r="P259" s="24">
        <v>14825</v>
      </c>
      <c r="Q259" s="30">
        <v>1120275</v>
      </c>
      <c r="R259" s="31">
        <v>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1120275</v>
      </c>
      <c r="AH259" s="30">
        <v>0</v>
      </c>
      <c r="AI259" s="30" t="s">
        <v>128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 t="s">
        <v>311</v>
      </c>
      <c r="D260" s="23">
        <v>14984</v>
      </c>
      <c r="E260" s="25">
        <v>44944</v>
      </c>
      <c r="F260" s="26">
        <v>44974</v>
      </c>
      <c r="G260" s="27">
        <v>1004195</v>
      </c>
      <c r="H260" s="28">
        <v>0</v>
      </c>
      <c r="I260" s="28">
        <v>0</v>
      </c>
      <c r="J260" s="28">
        <v>0</v>
      </c>
      <c r="K260" s="29">
        <v>0</v>
      </c>
      <c r="L260" s="28">
        <v>0</v>
      </c>
      <c r="M260" s="28">
        <v>0</v>
      </c>
      <c r="N260" s="28">
        <v>0</v>
      </c>
      <c r="O260" s="28">
        <v>1004195</v>
      </c>
      <c r="P260" s="24">
        <v>14984</v>
      </c>
      <c r="Q260" s="30">
        <v>1004195</v>
      </c>
      <c r="R260" s="31">
        <v>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1004195</v>
      </c>
      <c r="AH260" s="30">
        <v>0</v>
      </c>
      <c r="AI260" s="30" t="s">
        <v>128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 t="s">
        <v>312</v>
      </c>
      <c r="D261" s="23">
        <v>14998</v>
      </c>
      <c r="E261" s="25">
        <v>44945</v>
      </c>
      <c r="F261" s="26">
        <v>44974</v>
      </c>
      <c r="G261" s="27">
        <v>996833</v>
      </c>
      <c r="H261" s="28">
        <v>0</v>
      </c>
      <c r="I261" s="28">
        <v>0</v>
      </c>
      <c r="J261" s="28">
        <v>0</v>
      </c>
      <c r="K261" s="29">
        <v>0</v>
      </c>
      <c r="L261" s="28">
        <v>0</v>
      </c>
      <c r="M261" s="28">
        <v>0</v>
      </c>
      <c r="N261" s="28">
        <v>0</v>
      </c>
      <c r="O261" s="28">
        <v>996833</v>
      </c>
      <c r="P261" s="24">
        <v>14998</v>
      </c>
      <c r="Q261" s="30">
        <v>996833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996833</v>
      </c>
      <c r="AH261" s="30">
        <v>0</v>
      </c>
      <c r="AI261" s="30" t="s">
        <v>128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 t="s">
        <v>313</v>
      </c>
      <c r="D262" s="23">
        <v>15066</v>
      </c>
      <c r="E262" s="25">
        <v>44951</v>
      </c>
      <c r="F262" s="26">
        <v>44974</v>
      </c>
      <c r="G262" s="27">
        <v>5482890</v>
      </c>
      <c r="H262" s="28">
        <v>0</v>
      </c>
      <c r="I262" s="28">
        <v>0</v>
      </c>
      <c r="J262" s="28">
        <v>5482890</v>
      </c>
      <c r="K262" s="29">
        <v>0</v>
      </c>
      <c r="L262" s="28">
        <v>0</v>
      </c>
      <c r="M262" s="28">
        <v>0</v>
      </c>
      <c r="N262" s="28">
        <v>5482890</v>
      </c>
      <c r="O262" s="28">
        <v>0</v>
      </c>
      <c r="P262" s="24">
        <v>15066</v>
      </c>
      <c r="Q262" s="30">
        <v>5482890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53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 t="s">
        <v>314</v>
      </c>
      <c r="D263" s="23">
        <v>15069</v>
      </c>
      <c r="E263" s="25">
        <v>44952</v>
      </c>
      <c r="F263" s="26">
        <v>44974</v>
      </c>
      <c r="G263" s="27">
        <v>1217563</v>
      </c>
      <c r="H263" s="28">
        <v>0</v>
      </c>
      <c r="I263" s="28">
        <v>0</v>
      </c>
      <c r="J263" s="28">
        <v>0</v>
      </c>
      <c r="K263" s="29">
        <v>0</v>
      </c>
      <c r="L263" s="28">
        <v>0</v>
      </c>
      <c r="M263" s="28">
        <v>0</v>
      </c>
      <c r="N263" s="28">
        <v>0</v>
      </c>
      <c r="O263" s="28">
        <v>1217563</v>
      </c>
      <c r="P263" s="24">
        <v>15069</v>
      </c>
      <c r="Q263" s="30">
        <v>1217563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1217563</v>
      </c>
      <c r="AH263" s="30">
        <v>0</v>
      </c>
      <c r="AI263" s="30" t="s">
        <v>128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 t="s">
        <v>315</v>
      </c>
      <c r="D264" s="23">
        <v>15072</v>
      </c>
      <c r="E264" s="25">
        <v>44952</v>
      </c>
      <c r="F264" s="26">
        <v>44974</v>
      </c>
      <c r="G264" s="27">
        <v>996102</v>
      </c>
      <c r="H264" s="28">
        <v>0</v>
      </c>
      <c r="I264" s="28">
        <v>0</v>
      </c>
      <c r="J264" s="28">
        <v>0</v>
      </c>
      <c r="K264" s="29">
        <v>0</v>
      </c>
      <c r="L264" s="28">
        <v>0</v>
      </c>
      <c r="M264" s="28">
        <v>0</v>
      </c>
      <c r="N264" s="28">
        <v>0</v>
      </c>
      <c r="O264" s="28">
        <v>996102</v>
      </c>
      <c r="P264" s="24">
        <v>15072</v>
      </c>
      <c r="Q264" s="30">
        <v>996102</v>
      </c>
      <c r="R264" s="31">
        <v>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996102</v>
      </c>
      <c r="AH264" s="30">
        <v>0</v>
      </c>
      <c r="AI264" s="30" t="s">
        <v>128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 t="s">
        <v>316</v>
      </c>
      <c r="D265" s="23">
        <v>15083</v>
      </c>
      <c r="E265" s="25">
        <v>44954</v>
      </c>
      <c r="F265" s="26">
        <v>44974</v>
      </c>
      <c r="G265" s="27">
        <v>1490265</v>
      </c>
      <c r="H265" s="28">
        <v>0</v>
      </c>
      <c r="I265" s="28">
        <v>0</v>
      </c>
      <c r="J265" s="28">
        <v>0</v>
      </c>
      <c r="K265" s="29">
        <v>0</v>
      </c>
      <c r="L265" s="28">
        <v>0</v>
      </c>
      <c r="M265" s="28">
        <v>0</v>
      </c>
      <c r="N265" s="28">
        <v>0</v>
      </c>
      <c r="O265" s="28">
        <v>1490265</v>
      </c>
      <c r="P265" s="24">
        <v>15083</v>
      </c>
      <c r="Q265" s="30">
        <v>1490265</v>
      </c>
      <c r="R265" s="31">
        <v>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1490265</v>
      </c>
      <c r="AH265" s="30">
        <v>0</v>
      </c>
      <c r="AI265" s="30" t="s">
        <v>128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 t="s">
        <v>317</v>
      </c>
      <c r="D266" s="23">
        <v>14953</v>
      </c>
      <c r="E266" s="25">
        <v>44957</v>
      </c>
      <c r="F266" s="26">
        <v>44974</v>
      </c>
      <c r="G266" s="27">
        <v>767134</v>
      </c>
      <c r="H266" s="28">
        <v>0</v>
      </c>
      <c r="I266" s="28">
        <v>0</v>
      </c>
      <c r="J266" s="28">
        <v>0</v>
      </c>
      <c r="K266" s="29">
        <v>0</v>
      </c>
      <c r="L266" s="28">
        <v>0</v>
      </c>
      <c r="M266" s="28">
        <v>0</v>
      </c>
      <c r="N266" s="28">
        <v>0</v>
      </c>
      <c r="O266" s="28">
        <v>767134</v>
      </c>
      <c r="P266" s="24">
        <v>14953</v>
      </c>
      <c r="Q266" s="30">
        <v>767134</v>
      </c>
      <c r="R266" s="31">
        <v>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767134</v>
      </c>
      <c r="AH266" s="30">
        <v>0</v>
      </c>
      <c r="AI266" s="30" t="s">
        <v>128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 t="s">
        <v>318</v>
      </c>
      <c r="D267" s="23">
        <v>14828</v>
      </c>
      <c r="E267" s="25">
        <v>45200</v>
      </c>
      <c r="F267" s="26">
        <v>44974</v>
      </c>
      <c r="G267" s="27">
        <v>653181</v>
      </c>
      <c r="H267" s="28">
        <v>0</v>
      </c>
      <c r="I267" s="28">
        <v>0</v>
      </c>
      <c r="J267" s="28">
        <v>0</v>
      </c>
      <c r="K267" s="29">
        <v>0</v>
      </c>
      <c r="L267" s="28">
        <v>0</v>
      </c>
      <c r="M267" s="28">
        <v>0</v>
      </c>
      <c r="N267" s="28">
        <v>0</v>
      </c>
      <c r="O267" s="28">
        <v>653181</v>
      </c>
      <c r="P267" s="24">
        <v>14828</v>
      </c>
      <c r="Q267" s="30">
        <v>653181</v>
      </c>
      <c r="R267" s="31">
        <v>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653181</v>
      </c>
      <c r="AH267" s="30">
        <v>0</v>
      </c>
      <c r="AI267" s="30" t="s">
        <v>128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 t="s">
        <v>319</v>
      </c>
      <c r="D268" s="23">
        <v>14884</v>
      </c>
      <c r="E268" s="25">
        <v>44940</v>
      </c>
      <c r="F268" s="26">
        <v>44974</v>
      </c>
      <c r="G268" s="27">
        <v>73498</v>
      </c>
      <c r="H268" s="28">
        <v>0</v>
      </c>
      <c r="I268" s="28">
        <v>0</v>
      </c>
      <c r="J268" s="28">
        <v>0</v>
      </c>
      <c r="K268" s="29">
        <v>0</v>
      </c>
      <c r="L268" s="28">
        <v>0</v>
      </c>
      <c r="M268" s="28">
        <v>0</v>
      </c>
      <c r="N268" s="28">
        <v>0</v>
      </c>
      <c r="O268" s="28">
        <v>73498</v>
      </c>
      <c r="P268" s="24">
        <v>14884</v>
      </c>
      <c r="Q268" s="30">
        <v>73498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73498</v>
      </c>
      <c r="AH268" s="30">
        <v>0</v>
      </c>
      <c r="AI268" s="30" t="s">
        <v>128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 t="s">
        <v>320</v>
      </c>
      <c r="D269" s="23">
        <v>15177</v>
      </c>
      <c r="E269" s="25">
        <v>45018</v>
      </c>
      <c r="F269" s="26">
        <v>44974</v>
      </c>
      <c r="G269" s="27">
        <v>1297348</v>
      </c>
      <c r="H269" s="28">
        <v>0</v>
      </c>
      <c r="I269" s="28">
        <v>0</v>
      </c>
      <c r="J269" s="28">
        <v>0</v>
      </c>
      <c r="K269" s="29">
        <v>0</v>
      </c>
      <c r="L269" s="28">
        <v>0</v>
      </c>
      <c r="M269" s="28">
        <v>0</v>
      </c>
      <c r="N269" s="28">
        <v>0</v>
      </c>
      <c r="O269" s="28">
        <v>1297348</v>
      </c>
      <c r="P269" s="24">
        <v>15177</v>
      </c>
      <c r="Q269" s="30">
        <v>1297348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1297348</v>
      </c>
      <c r="AH269" s="30">
        <v>0</v>
      </c>
      <c r="AI269" s="30" t="s">
        <v>128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 t="s">
        <v>321</v>
      </c>
      <c r="D270" s="23">
        <v>15198</v>
      </c>
      <c r="E270" s="25">
        <v>45079</v>
      </c>
      <c r="F270" s="26">
        <v>44974</v>
      </c>
      <c r="G270" s="27">
        <v>1261672</v>
      </c>
      <c r="H270" s="28">
        <v>0</v>
      </c>
      <c r="I270" s="28">
        <v>0</v>
      </c>
      <c r="J270" s="28">
        <v>0</v>
      </c>
      <c r="K270" s="29">
        <v>0</v>
      </c>
      <c r="L270" s="28">
        <v>0</v>
      </c>
      <c r="M270" s="28">
        <v>0</v>
      </c>
      <c r="N270" s="28">
        <v>0</v>
      </c>
      <c r="O270" s="28">
        <v>1261672</v>
      </c>
      <c r="P270" s="24">
        <v>15198</v>
      </c>
      <c r="Q270" s="30">
        <v>1261672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1261672</v>
      </c>
      <c r="AH270" s="30">
        <v>0</v>
      </c>
      <c r="AI270" s="30" t="s">
        <v>128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 t="s">
        <v>322</v>
      </c>
      <c r="D271" s="23">
        <v>15205</v>
      </c>
      <c r="E271" s="25">
        <v>45079</v>
      </c>
      <c r="F271" s="26">
        <v>44974</v>
      </c>
      <c r="G271" s="27">
        <v>7300900</v>
      </c>
      <c r="H271" s="28">
        <v>0</v>
      </c>
      <c r="I271" s="28">
        <v>0</v>
      </c>
      <c r="J271" s="28">
        <v>7300900</v>
      </c>
      <c r="K271" s="29">
        <v>0</v>
      </c>
      <c r="L271" s="28">
        <v>0</v>
      </c>
      <c r="M271" s="28">
        <v>0</v>
      </c>
      <c r="N271" s="28">
        <v>7300900</v>
      </c>
      <c r="O271" s="28">
        <v>0</v>
      </c>
      <c r="P271" s="24">
        <v>15205</v>
      </c>
      <c r="Q271" s="30">
        <v>7300900</v>
      </c>
      <c r="R271" s="31">
        <v>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53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 t="s">
        <v>323</v>
      </c>
      <c r="D272" s="23">
        <v>15231</v>
      </c>
      <c r="E272" s="25">
        <v>45109</v>
      </c>
      <c r="F272" s="26">
        <v>44974</v>
      </c>
      <c r="G272" s="27">
        <v>8013200</v>
      </c>
      <c r="H272" s="28">
        <v>0</v>
      </c>
      <c r="I272" s="28">
        <v>0</v>
      </c>
      <c r="J272" s="28">
        <v>8013200</v>
      </c>
      <c r="K272" s="29">
        <v>0</v>
      </c>
      <c r="L272" s="28">
        <v>0</v>
      </c>
      <c r="M272" s="28">
        <v>0</v>
      </c>
      <c r="N272" s="28">
        <v>8013200</v>
      </c>
      <c r="O272" s="28">
        <v>0</v>
      </c>
      <c r="P272" s="24">
        <v>15231</v>
      </c>
      <c r="Q272" s="30">
        <v>8013200</v>
      </c>
      <c r="R272" s="31">
        <v>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0</v>
      </c>
      <c r="AF272" s="30">
        <v>0</v>
      </c>
      <c r="AG272" s="30">
        <v>0</v>
      </c>
      <c r="AH272" s="30">
        <v>0</v>
      </c>
      <c r="AI272" s="30" t="s">
        <v>53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 t="s">
        <v>324</v>
      </c>
      <c r="D273" s="23">
        <v>15247</v>
      </c>
      <c r="E273" s="25">
        <v>45109</v>
      </c>
      <c r="F273" s="26">
        <v>44974</v>
      </c>
      <c r="G273" s="27">
        <v>1284883</v>
      </c>
      <c r="H273" s="28">
        <v>0</v>
      </c>
      <c r="I273" s="28">
        <v>0</v>
      </c>
      <c r="J273" s="28">
        <v>0</v>
      </c>
      <c r="K273" s="29">
        <v>0</v>
      </c>
      <c r="L273" s="28">
        <v>0</v>
      </c>
      <c r="M273" s="28">
        <v>0</v>
      </c>
      <c r="N273" s="28">
        <v>0</v>
      </c>
      <c r="O273" s="28">
        <v>1284883</v>
      </c>
      <c r="P273" s="24">
        <v>15247</v>
      </c>
      <c r="Q273" s="30">
        <v>1284883</v>
      </c>
      <c r="R273" s="31">
        <v>0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1284883</v>
      </c>
      <c r="AH273" s="30">
        <v>0</v>
      </c>
      <c r="AI273" s="30" t="s">
        <v>128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 t="s">
        <v>325</v>
      </c>
      <c r="D274" s="23">
        <v>15266</v>
      </c>
      <c r="E274" s="25">
        <v>45109</v>
      </c>
      <c r="F274" s="26">
        <v>44974</v>
      </c>
      <c r="G274" s="27">
        <v>835048</v>
      </c>
      <c r="H274" s="28">
        <v>0</v>
      </c>
      <c r="I274" s="28">
        <v>0</v>
      </c>
      <c r="J274" s="28">
        <v>0</v>
      </c>
      <c r="K274" s="29">
        <v>0</v>
      </c>
      <c r="L274" s="28">
        <v>0</v>
      </c>
      <c r="M274" s="28">
        <v>0</v>
      </c>
      <c r="N274" s="28">
        <v>0</v>
      </c>
      <c r="O274" s="28">
        <v>835048</v>
      </c>
      <c r="P274" s="24">
        <v>15266</v>
      </c>
      <c r="Q274" s="30">
        <v>835048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835048</v>
      </c>
      <c r="AH274" s="30">
        <v>0</v>
      </c>
      <c r="AI274" s="30" t="s">
        <v>128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 t="s">
        <v>326</v>
      </c>
      <c r="D275" s="23">
        <v>15284</v>
      </c>
      <c r="E275" s="25">
        <v>45140</v>
      </c>
      <c r="F275" s="26">
        <v>44974</v>
      </c>
      <c r="G275" s="27">
        <v>1179763</v>
      </c>
      <c r="H275" s="28">
        <v>0</v>
      </c>
      <c r="I275" s="28">
        <v>0</v>
      </c>
      <c r="J275" s="28">
        <v>0</v>
      </c>
      <c r="K275" s="29">
        <v>0</v>
      </c>
      <c r="L275" s="28">
        <v>0</v>
      </c>
      <c r="M275" s="28">
        <v>0</v>
      </c>
      <c r="N275" s="28">
        <v>0</v>
      </c>
      <c r="O275" s="28">
        <v>1179763</v>
      </c>
      <c r="P275" s="24">
        <v>15284</v>
      </c>
      <c r="Q275" s="30">
        <v>1179763</v>
      </c>
      <c r="R275" s="31">
        <v>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1179763</v>
      </c>
      <c r="AH275" s="30">
        <v>0</v>
      </c>
      <c r="AI275" s="30" t="s">
        <v>128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 t="s">
        <v>327</v>
      </c>
      <c r="D276" s="23">
        <v>15285</v>
      </c>
      <c r="E276" s="25">
        <v>45140</v>
      </c>
      <c r="F276" s="26">
        <v>44974</v>
      </c>
      <c r="G276" s="27">
        <v>473458</v>
      </c>
      <c r="H276" s="28">
        <v>0</v>
      </c>
      <c r="I276" s="28">
        <v>0</v>
      </c>
      <c r="J276" s="28">
        <v>0</v>
      </c>
      <c r="K276" s="29">
        <v>0</v>
      </c>
      <c r="L276" s="28">
        <v>0</v>
      </c>
      <c r="M276" s="28">
        <v>0</v>
      </c>
      <c r="N276" s="28">
        <v>0</v>
      </c>
      <c r="O276" s="28">
        <v>473458</v>
      </c>
      <c r="P276" s="24">
        <v>15285</v>
      </c>
      <c r="Q276" s="30">
        <v>473458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0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0</v>
      </c>
      <c r="AF276" s="30">
        <v>0</v>
      </c>
      <c r="AG276" s="30">
        <v>473458</v>
      </c>
      <c r="AH276" s="30">
        <v>0</v>
      </c>
      <c r="AI276" s="30" t="s">
        <v>128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 t="s">
        <v>328</v>
      </c>
      <c r="D277" s="23">
        <v>15292</v>
      </c>
      <c r="E277" s="25">
        <v>45140</v>
      </c>
      <c r="F277" s="26">
        <v>44974</v>
      </c>
      <c r="G277" s="27">
        <v>439530</v>
      </c>
      <c r="H277" s="28">
        <v>0</v>
      </c>
      <c r="I277" s="28">
        <v>0</v>
      </c>
      <c r="J277" s="28">
        <v>0</v>
      </c>
      <c r="K277" s="29">
        <v>0</v>
      </c>
      <c r="L277" s="28">
        <v>0</v>
      </c>
      <c r="M277" s="28">
        <v>0</v>
      </c>
      <c r="N277" s="28">
        <v>0</v>
      </c>
      <c r="O277" s="28">
        <v>439530</v>
      </c>
      <c r="P277" s="24">
        <v>15292</v>
      </c>
      <c r="Q277" s="30">
        <v>439530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439530</v>
      </c>
      <c r="AH277" s="30">
        <v>0</v>
      </c>
      <c r="AI277" s="30" t="s">
        <v>128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 t="s">
        <v>329</v>
      </c>
      <c r="D278" s="23">
        <v>15295</v>
      </c>
      <c r="E278" s="25">
        <v>45140</v>
      </c>
      <c r="F278" s="26">
        <v>44974</v>
      </c>
      <c r="G278" s="27">
        <v>5699100</v>
      </c>
      <c r="H278" s="28">
        <v>0</v>
      </c>
      <c r="I278" s="28">
        <v>0</v>
      </c>
      <c r="J278" s="28">
        <v>5699100</v>
      </c>
      <c r="K278" s="29">
        <v>0</v>
      </c>
      <c r="L278" s="28">
        <v>0</v>
      </c>
      <c r="M278" s="28">
        <v>0</v>
      </c>
      <c r="N278" s="28">
        <v>5699100</v>
      </c>
      <c r="O278" s="28">
        <v>0</v>
      </c>
      <c r="P278" s="24">
        <v>15295</v>
      </c>
      <c r="Q278" s="30">
        <v>5699100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53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 t="s">
        <v>330</v>
      </c>
      <c r="D279" s="23">
        <v>15296</v>
      </c>
      <c r="E279" s="25">
        <v>45140</v>
      </c>
      <c r="F279" s="26">
        <v>44974</v>
      </c>
      <c r="G279" s="27">
        <v>940800</v>
      </c>
      <c r="H279" s="28">
        <v>0</v>
      </c>
      <c r="I279" s="28">
        <v>0</v>
      </c>
      <c r="J279" s="28">
        <v>0</v>
      </c>
      <c r="K279" s="29">
        <v>0</v>
      </c>
      <c r="L279" s="28">
        <v>0</v>
      </c>
      <c r="M279" s="28">
        <v>0</v>
      </c>
      <c r="N279" s="28">
        <v>0</v>
      </c>
      <c r="O279" s="28">
        <v>940800</v>
      </c>
      <c r="P279" s="24">
        <v>15296</v>
      </c>
      <c r="Q279" s="30">
        <v>940800</v>
      </c>
      <c r="R279" s="31">
        <v>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940800</v>
      </c>
      <c r="AH279" s="30">
        <v>0</v>
      </c>
      <c r="AI279" s="30" t="s">
        <v>128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 t="s">
        <v>331</v>
      </c>
      <c r="D280" s="23">
        <v>15301</v>
      </c>
      <c r="E280" s="25">
        <v>45140</v>
      </c>
      <c r="F280" s="26">
        <v>44974</v>
      </c>
      <c r="G280" s="27">
        <v>667821</v>
      </c>
      <c r="H280" s="28">
        <v>0</v>
      </c>
      <c r="I280" s="28">
        <v>0</v>
      </c>
      <c r="J280" s="28">
        <v>0</v>
      </c>
      <c r="K280" s="29">
        <v>0</v>
      </c>
      <c r="L280" s="28">
        <v>0</v>
      </c>
      <c r="M280" s="28">
        <v>0</v>
      </c>
      <c r="N280" s="28">
        <v>0</v>
      </c>
      <c r="O280" s="28">
        <v>667821</v>
      </c>
      <c r="P280" s="24">
        <v>15301</v>
      </c>
      <c r="Q280" s="30">
        <v>667821</v>
      </c>
      <c r="R280" s="31">
        <v>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667821</v>
      </c>
      <c r="AH280" s="30">
        <v>0</v>
      </c>
      <c r="AI280" s="30" t="s">
        <v>128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 t="s">
        <v>332</v>
      </c>
      <c r="D281" s="23">
        <v>15303</v>
      </c>
      <c r="E281" s="25">
        <v>45140</v>
      </c>
      <c r="F281" s="26">
        <v>44974</v>
      </c>
      <c r="G281" s="27">
        <v>754022</v>
      </c>
      <c r="H281" s="28">
        <v>0</v>
      </c>
      <c r="I281" s="28">
        <v>0</v>
      </c>
      <c r="J281" s="28">
        <v>0</v>
      </c>
      <c r="K281" s="29">
        <v>0</v>
      </c>
      <c r="L281" s="28">
        <v>0</v>
      </c>
      <c r="M281" s="28">
        <v>0</v>
      </c>
      <c r="N281" s="28">
        <v>0</v>
      </c>
      <c r="O281" s="28">
        <v>754022</v>
      </c>
      <c r="P281" s="24">
        <v>15303</v>
      </c>
      <c r="Q281" s="30">
        <v>754022</v>
      </c>
      <c r="R281" s="31">
        <v>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754022</v>
      </c>
      <c r="AH281" s="30">
        <v>0</v>
      </c>
      <c r="AI281" s="30" t="s">
        <v>128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 t="s">
        <v>333</v>
      </c>
      <c r="D282" s="23">
        <v>15315</v>
      </c>
      <c r="E282" s="25">
        <v>45171</v>
      </c>
      <c r="F282" s="26">
        <v>44974</v>
      </c>
      <c r="G282" s="27">
        <v>6136300</v>
      </c>
      <c r="H282" s="28">
        <v>0</v>
      </c>
      <c r="I282" s="28">
        <v>0</v>
      </c>
      <c r="J282" s="28">
        <v>6136300</v>
      </c>
      <c r="K282" s="29">
        <v>0</v>
      </c>
      <c r="L282" s="28">
        <v>0</v>
      </c>
      <c r="M282" s="28">
        <v>0</v>
      </c>
      <c r="N282" s="28">
        <v>6136300</v>
      </c>
      <c r="O282" s="28">
        <v>0</v>
      </c>
      <c r="P282" s="24">
        <v>15315</v>
      </c>
      <c r="Q282" s="30">
        <v>6136300</v>
      </c>
      <c r="R282" s="31">
        <v>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53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 t="s">
        <v>334</v>
      </c>
      <c r="D283" s="23">
        <v>15328</v>
      </c>
      <c r="E283" s="25">
        <v>45171</v>
      </c>
      <c r="F283" s="26">
        <v>44974</v>
      </c>
      <c r="G283" s="27">
        <v>5669500</v>
      </c>
      <c r="H283" s="28">
        <v>0</v>
      </c>
      <c r="I283" s="28">
        <v>0</v>
      </c>
      <c r="J283" s="28">
        <v>5669500</v>
      </c>
      <c r="K283" s="29">
        <v>0</v>
      </c>
      <c r="L283" s="28">
        <v>0</v>
      </c>
      <c r="M283" s="28">
        <v>0</v>
      </c>
      <c r="N283" s="28">
        <v>5669500</v>
      </c>
      <c r="O283" s="28">
        <v>0</v>
      </c>
      <c r="P283" s="24">
        <v>15328</v>
      </c>
      <c r="Q283" s="30">
        <v>5669500</v>
      </c>
      <c r="R283" s="31">
        <v>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53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 t="s">
        <v>335</v>
      </c>
      <c r="D284" s="23">
        <v>15331</v>
      </c>
      <c r="E284" s="25">
        <v>45171</v>
      </c>
      <c r="F284" s="26">
        <v>44974</v>
      </c>
      <c r="G284" s="27">
        <v>361305</v>
      </c>
      <c r="H284" s="28">
        <v>0</v>
      </c>
      <c r="I284" s="28">
        <v>0</v>
      </c>
      <c r="J284" s="28">
        <v>0</v>
      </c>
      <c r="K284" s="29">
        <v>0</v>
      </c>
      <c r="L284" s="28">
        <v>0</v>
      </c>
      <c r="M284" s="28">
        <v>0</v>
      </c>
      <c r="N284" s="28">
        <v>0</v>
      </c>
      <c r="O284" s="28">
        <v>361305</v>
      </c>
      <c r="P284" s="24">
        <v>15331</v>
      </c>
      <c r="Q284" s="30">
        <v>361305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361305</v>
      </c>
      <c r="AH284" s="30">
        <v>0</v>
      </c>
      <c r="AI284" s="30" t="s">
        <v>128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 t="s">
        <v>336</v>
      </c>
      <c r="D285" s="23">
        <v>15351</v>
      </c>
      <c r="E285" s="25">
        <v>45201</v>
      </c>
      <c r="F285" s="26">
        <v>44974</v>
      </c>
      <c r="G285" s="27">
        <v>397106</v>
      </c>
      <c r="H285" s="28">
        <v>0</v>
      </c>
      <c r="I285" s="28">
        <v>0</v>
      </c>
      <c r="J285" s="28">
        <v>0</v>
      </c>
      <c r="K285" s="29">
        <v>0</v>
      </c>
      <c r="L285" s="28">
        <v>0</v>
      </c>
      <c r="M285" s="28">
        <v>0</v>
      </c>
      <c r="N285" s="28">
        <v>0</v>
      </c>
      <c r="O285" s="28">
        <v>397106</v>
      </c>
      <c r="P285" s="24">
        <v>15351</v>
      </c>
      <c r="Q285" s="30">
        <v>397106</v>
      </c>
      <c r="R285" s="31">
        <v>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397106</v>
      </c>
      <c r="AH285" s="30">
        <v>0</v>
      </c>
      <c r="AI285" s="30" t="s">
        <v>128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 t="s">
        <v>337</v>
      </c>
      <c r="D286" s="23">
        <v>15353</v>
      </c>
      <c r="E286" s="25">
        <v>45201</v>
      </c>
      <c r="F286" s="26">
        <v>44974</v>
      </c>
      <c r="G286" s="27">
        <v>154762</v>
      </c>
      <c r="H286" s="28">
        <v>0</v>
      </c>
      <c r="I286" s="28">
        <v>0</v>
      </c>
      <c r="J286" s="28">
        <v>0</v>
      </c>
      <c r="K286" s="29">
        <v>0</v>
      </c>
      <c r="L286" s="28">
        <v>0</v>
      </c>
      <c r="M286" s="28">
        <v>0</v>
      </c>
      <c r="N286" s="28">
        <v>0</v>
      </c>
      <c r="O286" s="28">
        <v>154762</v>
      </c>
      <c r="P286" s="24">
        <v>15353</v>
      </c>
      <c r="Q286" s="30">
        <v>154762</v>
      </c>
      <c r="R286" s="31">
        <v>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154762</v>
      </c>
      <c r="AH286" s="30">
        <v>0</v>
      </c>
      <c r="AI286" s="30" t="s">
        <v>128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 t="s">
        <v>338</v>
      </c>
      <c r="D287" s="23">
        <v>15355</v>
      </c>
      <c r="E287" s="25">
        <v>45201</v>
      </c>
      <c r="F287" s="26">
        <v>44974</v>
      </c>
      <c r="G287" s="27">
        <v>9533950</v>
      </c>
      <c r="H287" s="28">
        <v>0</v>
      </c>
      <c r="I287" s="28">
        <v>0</v>
      </c>
      <c r="J287" s="28">
        <v>9533950</v>
      </c>
      <c r="K287" s="29">
        <v>0</v>
      </c>
      <c r="L287" s="28">
        <v>0</v>
      </c>
      <c r="M287" s="28">
        <v>0</v>
      </c>
      <c r="N287" s="28">
        <v>9533950</v>
      </c>
      <c r="O287" s="28">
        <v>0</v>
      </c>
      <c r="P287" s="24">
        <v>15355</v>
      </c>
      <c r="Q287" s="30">
        <v>9533950</v>
      </c>
      <c r="R287" s="31">
        <v>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53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 t="s">
        <v>339</v>
      </c>
      <c r="D288" s="23">
        <v>15356</v>
      </c>
      <c r="E288" s="25">
        <v>45201</v>
      </c>
      <c r="F288" s="26">
        <v>44974</v>
      </c>
      <c r="G288" s="27">
        <v>583943</v>
      </c>
      <c r="H288" s="28">
        <v>0</v>
      </c>
      <c r="I288" s="28">
        <v>0</v>
      </c>
      <c r="J288" s="28">
        <v>0</v>
      </c>
      <c r="K288" s="29">
        <v>0</v>
      </c>
      <c r="L288" s="28">
        <v>0</v>
      </c>
      <c r="M288" s="28">
        <v>0</v>
      </c>
      <c r="N288" s="28">
        <v>0</v>
      </c>
      <c r="O288" s="28">
        <v>583943</v>
      </c>
      <c r="P288" s="24">
        <v>15356</v>
      </c>
      <c r="Q288" s="30">
        <v>583943</v>
      </c>
      <c r="R288" s="31">
        <v>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583943</v>
      </c>
      <c r="AH288" s="30">
        <v>0</v>
      </c>
      <c r="AI288" s="30" t="s">
        <v>128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 t="s">
        <v>340</v>
      </c>
      <c r="D289" s="23">
        <v>15362</v>
      </c>
      <c r="E289" s="25">
        <v>45201</v>
      </c>
      <c r="F289" s="26">
        <v>44974</v>
      </c>
      <c r="G289" s="27">
        <v>185543</v>
      </c>
      <c r="H289" s="28">
        <v>0</v>
      </c>
      <c r="I289" s="28">
        <v>0</v>
      </c>
      <c r="J289" s="28">
        <v>0</v>
      </c>
      <c r="K289" s="29">
        <v>0</v>
      </c>
      <c r="L289" s="28">
        <v>0</v>
      </c>
      <c r="M289" s="28">
        <v>0</v>
      </c>
      <c r="N289" s="28">
        <v>0</v>
      </c>
      <c r="O289" s="28">
        <v>185543</v>
      </c>
      <c r="P289" s="24">
        <v>15362</v>
      </c>
      <c r="Q289" s="30">
        <v>185543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185543</v>
      </c>
      <c r="AH289" s="30">
        <v>0</v>
      </c>
      <c r="AI289" s="30" t="s">
        <v>128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 t="s">
        <v>341</v>
      </c>
      <c r="D290" s="23">
        <v>15372</v>
      </c>
      <c r="E290" s="25">
        <v>45201</v>
      </c>
      <c r="F290" s="26">
        <v>44974</v>
      </c>
      <c r="G290" s="27">
        <v>241462</v>
      </c>
      <c r="H290" s="28">
        <v>0</v>
      </c>
      <c r="I290" s="28">
        <v>0</v>
      </c>
      <c r="J290" s="28">
        <v>0</v>
      </c>
      <c r="K290" s="29">
        <v>0</v>
      </c>
      <c r="L290" s="28">
        <v>0</v>
      </c>
      <c r="M290" s="28">
        <v>0</v>
      </c>
      <c r="N290" s="28">
        <v>0</v>
      </c>
      <c r="O290" s="28">
        <v>241462</v>
      </c>
      <c r="P290" s="24">
        <v>15372</v>
      </c>
      <c r="Q290" s="30">
        <v>241462</v>
      </c>
      <c r="R290" s="31">
        <v>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241462</v>
      </c>
      <c r="AH290" s="30">
        <v>0</v>
      </c>
      <c r="AI290" s="30" t="s">
        <v>128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 t="s">
        <v>342</v>
      </c>
      <c r="D291" s="23">
        <v>15373</v>
      </c>
      <c r="E291" s="25">
        <v>45201</v>
      </c>
      <c r="F291" s="26">
        <v>44974</v>
      </c>
      <c r="G291" s="27">
        <v>643978</v>
      </c>
      <c r="H291" s="28">
        <v>0</v>
      </c>
      <c r="I291" s="28">
        <v>0</v>
      </c>
      <c r="J291" s="28">
        <v>0</v>
      </c>
      <c r="K291" s="29">
        <v>0</v>
      </c>
      <c r="L291" s="28">
        <v>0</v>
      </c>
      <c r="M291" s="28">
        <v>0</v>
      </c>
      <c r="N291" s="28">
        <v>0</v>
      </c>
      <c r="O291" s="28">
        <v>643978</v>
      </c>
      <c r="P291" s="24">
        <v>15373</v>
      </c>
      <c r="Q291" s="30">
        <v>643978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643978</v>
      </c>
      <c r="AH291" s="30">
        <v>0</v>
      </c>
      <c r="AI291" s="30" t="s">
        <v>128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 t="s">
        <v>343</v>
      </c>
      <c r="D292" s="23">
        <v>15374</v>
      </c>
      <c r="E292" s="25">
        <v>45201</v>
      </c>
      <c r="F292" s="26">
        <v>44974</v>
      </c>
      <c r="G292" s="27">
        <v>460786</v>
      </c>
      <c r="H292" s="28">
        <v>0</v>
      </c>
      <c r="I292" s="28">
        <v>0</v>
      </c>
      <c r="J292" s="28">
        <v>0</v>
      </c>
      <c r="K292" s="29">
        <v>0</v>
      </c>
      <c r="L292" s="28">
        <v>0</v>
      </c>
      <c r="M292" s="28">
        <v>0</v>
      </c>
      <c r="N292" s="28">
        <v>0</v>
      </c>
      <c r="O292" s="28">
        <v>460786</v>
      </c>
      <c r="P292" s="24">
        <v>15374</v>
      </c>
      <c r="Q292" s="30">
        <v>460786</v>
      </c>
      <c r="R292" s="31">
        <v>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460786</v>
      </c>
      <c r="AH292" s="30">
        <v>0</v>
      </c>
      <c r="AI292" s="30" t="s">
        <v>128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 t="s">
        <v>344</v>
      </c>
      <c r="D293" s="23">
        <v>15378</v>
      </c>
      <c r="E293" s="25">
        <v>45201</v>
      </c>
      <c r="F293" s="26">
        <v>44974</v>
      </c>
      <c r="G293" s="27">
        <v>183912</v>
      </c>
      <c r="H293" s="28">
        <v>0</v>
      </c>
      <c r="I293" s="28">
        <v>0</v>
      </c>
      <c r="J293" s="28">
        <v>0</v>
      </c>
      <c r="K293" s="29">
        <v>0</v>
      </c>
      <c r="L293" s="28">
        <v>0</v>
      </c>
      <c r="M293" s="28">
        <v>0</v>
      </c>
      <c r="N293" s="28">
        <v>0</v>
      </c>
      <c r="O293" s="28">
        <v>183912</v>
      </c>
      <c r="P293" s="24">
        <v>15378</v>
      </c>
      <c r="Q293" s="30">
        <v>183912</v>
      </c>
      <c r="R293" s="31">
        <v>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183912</v>
      </c>
      <c r="AH293" s="30">
        <v>0</v>
      </c>
      <c r="AI293" s="30" t="s">
        <v>128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 t="s">
        <v>345</v>
      </c>
      <c r="D294" s="23">
        <v>15379</v>
      </c>
      <c r="E294" s="25">
        <v>45201</v>
      </c>
      <c r="F294" s="26">
        <v>44974</v>
      </c>
      <c r="G294" s="27">
        <v>319460</v>
      </c>
      <c r="H294" s="28">
        <v>0</v>
      </c>
      <c r="I294" s="28">
        <v>0</v>
      </c>
      <c r="J294" s="28">
        <v>0</v>
      </c>
      <c r="K294" s="29">
        <v>0</v>
      </c>
      <c r="L294" s="28">
        <v>0</v>
      </c>
      <c r="M294" s="28">
        <v>0</v>
      </c>
      <c r="N294" s="28">
        <v>0</v>
      </c>
      <c r="O294" s="28">
        <v>319460</v>
      </c>
      <c r="P294" s="24">
        <v>15379</v>
      </c>
      <c r="Q294" s="30">
        <v>319460</v>
      </c>
      <c r="R294" s="31">
        <v>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319460</v>
      </c>
      <c r="AH294" s="30">
        <v>0</v>
      </c>
      <c r="AI294" s="30" t="s">
        <v>128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 t="s">
        <v>346</v>
      </c>
      <c r="D295" s="23">
        <v>15380</v>
      </c>
      <c r="E295" s="25">
        <v>45201</v>
      </c>
      <c r="F295" s="26">
        <v>44974</v>
      </c>
      <c r="G295" s="27">
        <v>291354</v>
      </c>
      <c r="H295" s="28">
        <v>0</v>
      </c>
      <c r="I295" s="28">
        <v>0</v>
      </c>
      <c r="J295" s="28">
        <v>0</v>
      </c>
      <c r="K295" s="29">
        <v>0</v>
      </c>
      <c r="L295" s="28">
        <v>0</v>
      </c>
      <c r="M295" s="28">
        <v>0</v>
      </c>
      <c r="N295" s="28">
        <v>0</v>
      </c>
      <c r="O295" s="28">
        <v>291354</v>
      </c>
      <c r="P295" s="24">
        <v>15380</v>
      </c>
      <c r="Q295" s="30">
        <v>291354</v>
      </c>
      <c r="R295" s="31">
        <v>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291354</v>
      </c>
      <c r="AH295" s="30">
        <v>0</v>
      </c>
      <c r="AI295" s="30" t="s">
        <v>128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 t="s">
        <v>347</v>
      </c>
      <c r="D296" s="23">
        <v>15395</v>
      </c>
      <c r="E296" s="25">
        <v>45232</v>
      </c>
      <c r="F296" s="26">
        <v>44974</v>
      </c>
      <c r="G296" s="27">
        <v>1062451</v>
      </c>
      <c r="H296" s="28">
        <v>0</v>
      </c>
      <c r="I296" s="28">
        <v>0</v>
      </c>
      <c r="J296" s="28">
        <v>0</v>
      </c>
      <c r="K296" s="29">
        <v>0</v>
      </c>
      <c r="L296" s="28">
        <v>0</v>
      </c>
      <c r="M296" s="28">
        <v>0</v>
      </c>
      <c r="N296" s="28">
        <v>0</v>
      </c>
      <c r="O296" s="28">
        <v>1062451</v>
      </c>
      <c r="P296" s="24">
        <v>15395</v>
      </c>
      <c r="Q296" s="30">
        <v>1062451</v>
      </c>
      <c r="R296" s="31">
        <v>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1062451</v>
      </c>
      <c r="AH296" s="30">
        <v>0</v>
      </c>
      <c r="AI296" s="30" t="s">
        <v>128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 t="s">
        <v>348</v>
      </c>
      <c r="D297" s="23">
        <v>15405</v>
      </c>
      <c r="E297" s="25">
        <v>44970</v>
      </c>
      <c r="F297" s="26">
        <v>44974</v>
      </c>
      <c r="G297" s="27">
        <v>300145</v>
      </c>
      <c r="H297" s="28">
        <v>0</v>
      </c>
      <c r="I297" s="28">
        <v>0</v>
      </c>
      <c r="J297" s="28">
        <v>0</v>
      </c>
      <c r="K297" s="29">
        <v>0</v>
      </c>
      <c r="L297" s="28">
        <v>0</v>
      </c>
      <c r="M297" s="28">
        <v>0</v>
      </c>
      <c r="N297" s="28">
        <v>0</v>
      </c>
      <c r="O297" s="28">
        <v>300145</v>
      </c>
      <c r="P297" s="24">
        <v>15405</v>
      </c>
      <c r="Q297" s="30">
        <v>300145</v>
      </c>
      <c r="R297" s="31">
        <v>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300145</v>
      </c>
      <c r="AH297" s="30">
        <v>0</v>
      </c>
      <c r="AI297" s="30" t="s">
        <v>128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 t="s">
        <v>349</v>
      </c>
      <c r="D298" s="23">
        <v>15413</v>
      </c>
      <c r="E298" s="25">
        <v>44970</v>
      </c>
      <c r="F298" s="26">
        <v>44974</v>
      </c>
      <c r="G298" s="27">
        <v>249624</v>
      </c>
      <c r="H298" s="28">
        <v>0</v>
      </c>
      <c r="I298" s="28">
        <v>0</v>
      </c>
      <c r="J298" s="28">
        <v>0</v>
      </c>
      <c r="K298" s="29">
        <v>0</v>
      </c>
      <c r="L298" s="28">
        <v>0</v>
      </c>
      <c r="M298" s="28">
        <v>0</v>
      </c>
      <c r="N298" s="28">
        <v>0</v>
      </c>
      <c r="O298" s="28">
        <v>249624</v>
      </c>
      <c r="P298" s="24">
        <v>15413</v>
      </c>
      <c r="Q298" s="30">
        <v>249624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249624</v>
      </c>
      <c r="AH298" s="30">
        <v>0</v>
      </c>
      <c r="AI298" s="30" t="s">
        <v>128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 t="s">
        <v>350</v>
      </c>
      <c r="D299" s="23">
        <v>15419</v>
      </c>
      <c r="E299" s="25">
        <v>44970</v>
      </c>
      <c r="F299" s="26">
        <v>44974</v>
      </c>
      <c r="G299" s="27">
        <v>1108689</v>
      </c>
      <c r="H299" s="28">
        <v>0</v>
      </c>
      <c r="I299" s="28">
        <v>0</v>
      </c>
      <c r="J299" s="28">
        <v>0</v>
      </c>
      <c r="K299" s="29">
        <v>0</v>
      </c>
      <c r="L299" s="28">
        <v>0</v>
      </c>
      <c r="M299" s="28">
        <v>0</v>
      </c>
      <c r="N299" s="28">
        <v>0</v>
      </c>
      <c r="O299" s="28">
        <v>1108689</v>
      </c>
      <c r="P299" s="24">
        <v>15419</v>
      </c>
      <c r="Q299" s="30">
        <v>1108689</v>
      </c>
      <c r="R299" s="31">
        <v>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1108689</v>
      </c>
      <c r="AH299" s="30">
        <v>0</v>
      </c>
      <c r="AI299" s="30" t="s">
        <v>128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 t="s">
        <v>351</v>
      </c>
      <c r="D300" s="23">
        <v>15423</v>
      </c>
      <c r="E300" s="25">
        <v>44970</v>
      </c>
      <c r="F300" s="26">
        <v>44974</v>
      </c>
      <c r="G300" s="27">
        <v>624603</v>
      </c>
      <c r="H300" s="28">
        <v>0</v>
      </c>
      <c r="I300" s="28">
        <v>0</v>
      </c>
      <c r="J300" s="28">
        <v>0</v>
      </c>
      <c r="K300" s="29">
        <v>0</v>
      </c>
      <c r="L300" s="28">
        <v>0</v>
      </c>
      <c r="M300" s="28">
        <v>0</v>
      </c>
      <c r="N300" s="28">
        <v>0</v>
      </c>
      <c r="O300" s="28">
        <v>624603</v>
      </c>
      <c r="P300" s="24">
        <v>15423</v>
      </c>
      <c r="Q300" s="30">
        <v>624603</v>
      </c>
      <c r="R300" s="31">
        <v>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624603</v>
      </c>
      <c r="AH300" s="30">
        <v>0</v>
      </c>
      <c r="AI300" s="30" t="s">
        <v>128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 t="s">
        <v>352</v>
      </c>
      <c r="D301" s="23">
        <v>15429</v>
      </c>
      <c r="E301" s="25">
        <v>44971</v>
      </c>
      <c r="F301" s="26">
        <v>44974</v>
      </c>
      <c r="G301" s="27">
        <v>5309940</v>
      </c>
      <c r="H301" s="28">
        <v>0</v>
      </c>
      <c r="I301" s="28">
        <v>0</v>
      </c>
      <c r="J301" s="28">
        <v>4939758.8</v>
      </c>
      <c r="K301" s="29">
        <v>0</v>
      </c>
      <c r="L301" s="28">
        <v>0</v>
      </c>
      <c r="M301" s="28">
        <v>0</v>
      </c>
      <c r="N301" s="28">
        <v>4939758.8</v>
      </c>
      <c r="O301" s="28">
        <v>370181.20000000019</v>
      </c>
      <c r="P301" s="24">
        <v>15429</v>
      </c>
      <c r="Q301" s="30">
        <v>5309940</v>
      </c>
      <c r="R301" s="31">
        <v>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370181.20000000019</v>
      </c>
      <c r="AH301" s="30">
        <v>0</v>
      </c>
      <c r="AI301" s="30" t="s">
        <v>146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 t="s">
        <v>353</v>
      </c>
      <c r="D302" s="23">
        <v>15430</v>
      </c>
      <c r="E302" s="25">
        <v>44971</v>
      </c>
      <c r="F302" s="26">
        <v>44974</v>
      </c>
      <c r="G302" s="27">
        <v>7546550</v>
      </c>
      <c r="H302" s="28">
        <v>0</v>
      </c>
      <c r="I302" s="28">
        <v>0</v>
      </c>
      <c r="J302" s="28">
        <v>7546550</v>
      </c>
      <c r="K302" s="29">
        <v>0</v>
      </c>
      <c r="L302" s="28">
        <v>0</v>
      </c>
      <c r="M302" s="28">
        <v>0</v>
      </c>
      <c r="N302" s="28">
        <v>7546550</v>
      </c>
      <c r="O302" s="28">
        <v>0</v>
      </c>
      <c r="P302" s="24">
        <v>15430</v>
      </c>
      <c r="Q302" s="30">
        <v>7546550</v>
      </c>
      <c r="R302" s="31">
        <v>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53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 t="s">
        <v>354</v>
      </c>
      <c r="D303" s="23">
        <v>15432</v>
      </c>
      <c r="E303" s="25">
        <v>44971</v>
      </c>
      <c r="F303" s="26">
        <v>44974</v>
      </c>
      <c r="G303" s="27">
        <v>1730700</v>
      </c>
      <c r="H303" s="28">
        <v>0</v>
      </c>
      <c r="I303" s="28">
        <v>0</v>
      </c>
      <c r="J303" s="28">
        <v>1221874.2</v>
      </c>
      <c r="K303" s="29">
        <v>0</v>
      </c>
      <c r="L303" s="28">
        <v>0</v>
      </c>
      <c r="M303" s="28">
        <v>0</v>
      </c>
      <c r="N303" s="28">
        <v>1221874.2</v>
      </c>
      <c r="O303" s="28">
        <v>508825.80000000005</v>
      </c>
      <c r="P303" s="24">
        <v>15432</v>
      </c>
      <c r="Q303" s="30">
        <v>1730700</v>
      </c>
      <c r="R303" s="31">
        <v>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0</v>
      </c>
      <c r="AF303" s="30">
        <v>0</v>
      </c>
      <c r="AG303" s="30">
        <v>508825.80000000005</v>
      </c>
      <c r="AH303" s="30">
        <v>0</v>
      </c>
      <c r="AI303" s="30" t="s">
        <v>146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 t="s">
        <v>355</v>
      </c>
      <c r="D304" s="23">
        <v>15435</v>
      </c>
      <c r="E304" s="25">
        <v>44971</v>
      </c>
      <c r="F304" s="26">
        <v>44974</v>
      </c>
      <c r="G304" s="27">
        <v>6525250</v>
      </c>
      <c r="H304" s="28">
        <v>0</v>
      </c>
      <c r="I304" s="28">
        <v>0</v>
      </c>
      <c r="J304" s="28">
        <v>6525250</v>
      </c>
      <c r="K304" s="29">
        <v>0</v>
      </c>
      <c r="L304" s="28">
        <v>0</v>
      </c>
      <c r="M304" s="28">
        <v>0</v>
      </c>
      <c r="N304" s="28">
        <v>6525250</v>
      </c>
      <c r="O304" s="28">
        <v>0</v>
      </c>
      <c r="P304" s="24">
        <v>15435</v>
      </c>
      <c r="Q304" s="30">
        <v>6525250</v>
      </c>
      <c r="R304" s="31">
        <v>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0</v>
      </c>
      <c r="AF304" s="30">
        <v>0</v>
      </c>
      <c r="AG304" s="30">
        <v>0</v>
      </c>
      <c r="AH304" s="30">
        <v>0</v>
      </c>
      <c r="AI304" s="30" t="s">
        <v>53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 t="s">
        <v>356</v>
      </c>
      <c r="D305" s="23">
        <v>15441</v>
      </c>
      <c r="E305" s="25">
        <v>44971</v>
      </c>
      <c r="F305" s="26">
        <v>44974</v>
      </c>
      <c r="G305" s="27">
        <v>457332</v>
      </c>
      <c r="H305" s="28">
        <v>0</v>
      </c>
      <c r="I305" s="28">
        <v>0</v>
      </c>
      <c r="J305" s="28">
        <v>0</v>
      </c>
      <c r="K305" s="29">
        <v>0</v>
      </c>
      <c r="L305" s="28">
        <v>0</v>
      </c>
      <c r="M305" s="28">
        <v>0</v>
      </c>
      <c r="N305" s="28">
        <v>0</v>
      </c>
      <c r="O305" s="28">
        <v>457332</v>
      </c>
      <c r="P305" s="24">
        <v>15441</v>
      </c>
      <c r="Q305" s="30">
        <v>457332</v>
      </c>
      <c r="R305" s="31">
        <v>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457332</v>
      </c>
      <c r="AH305" s="30">
        <v>0</v>
      </c>
      <c r="AI305" s="30" t="s">
        <v>128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 t="s">
        <v>357</v>
      </c>
      <c r="D306" s="23">
        <v>15442</v>
      </c>
      <c r="E306" s="25">
        <v>44971</v>
      </c>
      <c r="F306" s="26">
        <v>44974</v>
      </c>
      <c r="G306" s="27">
        <v>6576950</v>
      </c>
      <c r="H306" s="28">
        <v>0</v>
      </c>
      <c r="I306" s="28">
        <v>0</v>
      </c>
      <c r="J306" s="28">
        <v>6576950</v>
      </c>
      <c r="K306" s="29">
        <v>0</v>
      </c>
      <c r="L306" s="28">
        <v>0</v>
      </c>
      <c r="M306" s="28">
        <v>0</v>
      </c>
      <c r="N306" s="28">
        <v>6576950</v>
      </c>
      <c r="O306" s="28">
        <v>0</v>
      </c>
      <c r="P306" s="24">
        <v>15442</v>
      </c>
      <c r="Q306" s="30">
        <v>6576950</v>
      </c>
      <c r="R306" s="31">
        <v>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53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 t="s">
        <v>358</v>
      </c>
      <c r="D307" s="23">
        <v>15446</v>
      </c>
      <c r="E307" s="25">
        <v>44971</v>
      </c>
      <c r="F307" s="26">
        <v>44974</v>
      </c>
      <c r="G307" s="27">
        <v>172887</v>
      </c>
      <c r="H307" s="28">
        <v>0</v>
      </c>
      <c r="I307" s="28">
        <v>0</v>
      </c>
      <c r="J307" s="28">
        <v>0</v>
      </c>
      <c r="K307" s="29">
        <v>0</v>
      </c>
      <c r="L307" s="28">
        <v>0</v>
      </c>
      <c r="M307" s="28">
        <v>0</v>
      </c>
      <c r="N307" s="28">
        <v>0</v>
      </c>
      <c r="O307" s="28">
        <v>172887</v>
      </c>
      <c r="P307" s="24">
        <v>15446</v>
      </c>
      <c r="Q307" s="30">
        <v>172887</v>
      </c>
      <c r="R307" s="31">
        <v>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172887</v>
      </c>
      <c r="AH307" s="30">
        <v>0</v>
      </c>
      <c r="AI307" s="30" t="s">
        <v>128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 t="s">
        <v>359</v>
      </c>
      <c r="D308" s="23">
        <v>15449</v>
      </c>
      <c r="E308" s="25">
        <v>44971</v>
      </c>
      <c r="F308" s="26">
        <v>44974</v>
      </c>
      <c r="G308" s="27">
        <v>359803</v>
      </c>
      <c r="H308" s="28">
        <v>0</v>
      </c>
      <c r="I308" s="28">
        <v>0</v>
      </c>
      <c r="J308" s="28">
        <v>0</v>
      </c>
      <c r="K308" s="29">
        <v>0</v>
      </c>
      <c r="L308" s="28">
        <v>0</v>
      </c>
      <c r="M308" s="28">
        <v>0</v>
      </c>
      <c r="N308" s="28">
        <v>0</v>
      </c>
      <c r="O308" s="28">
        <v>359803</v>
      </c>
      <c r="P308" s="24">
        <v>15449</v>
      </c>
      <c r="Q308" s="30">
        <v>359803</v>
      </c>
      <c r="R308" s="31">
        <v>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359803</v>
      </c>
      <c r="AH308" s="30">
        <v>0</v>
      </c>
      <c r="AI308" s="30" t="s">
        <v>128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 t="s">
        <v>360</v>
      </c>
      <c r="D309" s="23">
        <v>15450</v>
      </c>
      <c r="E309" s="25">
        <v>44972</v>
      </c>
      <c r="F309" s="26">
        <v>44974</v>
      </c>
      <c r="G309" s="27">
        <v>780202</v>
      </c>
      <c r="H309" s="28">
        <v>0</v>
      </c>
      <c r="I309" s="28">
        <v>0</v>
      </c>
      <c r="J309" s="28">
        <v>0</v>
      </c>
      <c r="K309" s="29">
        <v>0</v>
      </c>
      <c r="L309" s="28">
        <v>0</v>
      </c>
      <c r="M309" s="28">
        <v>0</v>
      </c>
      <c r="N309" s="28">
        <v>0</v>
      </c>
      <c r="O309" s="28">
        <v>780202</v>
      </c>
      <c r="P309" s="24">
        <v>15450</v>
      </c>
      <c r="Q309" s="30">
        <v>780202</v>
      </c>
      <c r="R309" s="31">
        <v>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780202</v>
      </c>
      <c r="AH309" s="30">
        <v>0</v>
      </c>
      <c r="AI309" s="30" t="s">
        <v>128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 t="s">
        <v>361</v>
      </c>
      <c r="D310" s="23">
        <v>15457</v>
      </c>
      <c r="E310" s="25">
        <v>44972</v>
      </c>
      <c r="F310" s="26">
        <v>44974</v>
      </c>
      <c r="G310" s="27">
        <v>812748</v>
      </c>
      <c r="H310" s="28">
        <v>0</v>
      </c>
      <c r="I310" s="28">
        <v>0</v>
      </c>
      <c r="J310" s="28">
        <v>0</v>
      </c>
      <c r="K310" s="29">
        <v>0</v>
      </c>
      <c r="L310" s="28">
        <v>0</v>
      </c>
      <c r="M310" s="28">
        <v>0</v>
      </c>
      <c r="N310" s="28">
        <v>0</v>
      </c>
      <c r="O310" s="28">
        <v>812748</v>
      </c>
      <c r="P310" s="24">
        <v>15457</v>
      </c>
      <c r="Q310" s="30">
        <v>812748</v>
      </c>
      <c r="R310" s="31">
        <v>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812748</v>
      </c>
      <c r="AH310" s="30">
        <v>0</v>
      </c>
      <c r="AI310" s="30" t="s">
        <v>128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 t="s">
        <v>362</v>
      </c>
      <c r="D311" s="23">
        <v>15458</v>
      </c>
      <c r="E311" s="25">
        <v>44972</v>
      </c>
      <c r="F311" s="26">
        <v>44974</v>
      </c>
      <c r="G311" s="27">
        <v>759990</v>
      </c>
      <c r="H311" s="28">
        <v>0</v>
      </c>
      <c r="I311" s="28">
        <v>0</v>
      </c>
      <c r="J311" s="28">
        <v>0</v>
      </c>
      <c r="K311" s="29">
        <v>0</v>
      </c>
      <c r="L311" s="28">
        <v>0</v>
      </c>
      <c r="M311" s="28">
        <v>0</v>
      </c>
      <c r="N311" s="28">
        <v>0</v>
      </c>
      <c r="O311" s="28">
        <v>759990</v>
      </c>
      <c r="P311" s="24">
        <v>15458</v>
      </c>
      <c r="Q311" s="30">
        <v>759990</v>
      </c>
      <c r="R311" s="31">
        <v>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759990</v>
      </c>
      <c r="AH311" s="30">
        <v>0</v>
      </c>
      <c r="AI311" s="30" t="s">
        <v>128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 t="s">
        <v>363</v>
      </c>
      <c r="D312" s="23">
        <v>15182</v>
      </c>
      <c r="E312" s="25">
        <v>44961</v>
      </c>
      <c r="F312" s="26">
        <v>44986</v>
      </c>
      <c r="G312" s="27">
        <v>50200</v>
      </c>
      <c r="H312" s="28">
        <v>0</v>
      </c>
      <c r="I312" s="28">
        <v>0</v>
      </c>
      <c r="J312" s="28">
        <v>40662</v>
      </c>
      <c r="K312" s="29">
        <v>0</v>
      </c>
      <c r="L312" s="28">
        <v>0</v>
      </c>
      <c r="M312" s="28">
        <v>0</v>
      </c>
      <c r="N312" s="28">
        <v>40662</v>
      </c>
      <c r="O312" s="28">
        <v>9538</v>
      </c>
      <c r="P312" s="24">
        <v>15182</v>
      </c>
      <c r="Q312" s="30">
        <v>50200</v>
      </c>
      <c r="R312" s="31">
        <v>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9538</v>
      </c>
      <c r="AH312" s="30">
        <v>0</v>
      </c>
      <c r="AI312" s="30" t="s">
        <v>146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 t="s">
        <v>364</v>
      </c>
      <c r="D313" s="23">
        <v>15186</v>
      </c>
      <c r="E313" s="25">
        <v>44961</v>
      </c>
      <c r="F313" s="26">
        <v>44986</v>
      </c>
      <c r="G313" s="27">
        <v>50200</v>
      </c>
      <c r="H313" s="28">
        <v>0</v>
      </c>
      <c r="I313" s="28">
        <v>0</v>
      </c>
      <c r="J313" s="28">
        <v>40662</v>
      </c>
      <c r="K313" s="29">
        <v>0</v>
      </c>
      <c r="L313" s="28">
        <v>0</v>
      </c>
      <c r="M313" s="28">
        <v>0</v>
      </c>
      <c r="N313" s="28">
        <v>40662</v>
      </c>
      <c r="O313" s="28">
        <v>9538</v>
      </c>
      <c r="P313" s="24">
        <v>15186</v>
      </c>
      <c r="Q313" s="30">
        <v>50200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9538</v>
      </c>
      <c r="AH313" s="30">
        <v>0</v>
      </c>
      <c r="AI313" s="30" t="s">
        <v>146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 t="s">
        <v>365</v>
      </c>
      <c r="D314" s="23">
        <v>15190</v>
      </c>
      <c r="E314" s="25">
        <v>44961</v>
      </c>
      <c r="F314" s="26">
        <v>44986</v>
      </c>
      <c r="G314" s="27">
        <v>50200</v>
      </c>
      <c r="H314" s="28">
        <v>0</v>
      </c>
      <c r="I314" s="28">
        <v>0</v>
      </c>
      <c r="J314" s="28">
        <v>40662</v>
      </c>
      <c r="K314" s="29">
        <v>0</v>
      </c>
      <c r="L314" s="28">
        <v>0</v>
      </c>
      <c r="M314" s="28">
        <v>0</v>
      </c>
      <c r="N314" s="28">
        <v>40662</v>
      </c>
      <c r="O314" s="28">
        <v>9538</v>
      </c>
      <c r="P314" s="24">
        <v>15190</v>
      </c>
      <c r="Q314" s="30">
        <v>50200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9538</v>
      </c>
      <c r="AH314" s="30">
        <v>0</v>
      </c>
      <c r="AI314" s="30" t="s">
        <v>146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 t="s">
        <v>366</v>
      </c>
      <c r="D315" s="23">
        <v>15313</v>
      </c>
      <c r="E315" s="25">
        <v>44966</v>
      </c>
      <c r="F315" s="26">
        <v>44986</v>
      </c>
      <c r="G315" s="27">
        <v>23990</v>
      </c>
      <c r="H315" s="28">
        <v>0</v>
      </c>
      <c r="I315" s="28">
        <v>0</v>
      </c>
      <c r="J315" s="28">
        <v>0</v>
      </c>
      <c r="K315" s="29">
        <v>0</v>
      </c>
      <c r="L315" s="28">
        <v>0</v>
      </c>
      <c r="M315" s="28">
        <v>0</v>
      </c>
      <c r="N315" s="28">
        <v>0</v>
      </c>
      <c r="O315" s="28">
        <v>23990</v>
      </c>
      <c r="P315" s="24">
        <v>15313</v>
      </c>
      <c r="Q315" s="30">
        <v>23990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23990</v>
      </c>
      <c r="AH315" s="30">
        <v>0</v>
      </c>
      <c r="AI315" s="30" t="s">
        <v>128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 t="s">
        <v>367</v>
      </c>
      <c r="D316" s="23">
        <v>15316</v>
      </c>
      <c r="E316" s="25">
        <v>44966</v>
      </c>
      <c r="F316" s="26">
        <v>44986</v>
      </c>
      <c r="G316" s="27">
        <v>26784</v>
      </c>
      <c r="H316" s="28">
        <v>0</v>
      </c>
      <c r="I316" s="28">
        <v>0</v>
      </c>
      <c r="J316" s="28">
        <v>0</v>
      </c>
      <c r="K316" s="29">
        <v>0</v>
      </c>
      <c r="L316" s="28">
        <v>0</v>
      </c>
      <c r="M316" s="28">
        <v>0</v>
      </c>
      <c r="N316" s="28">
        <v>0</v>
      </c>
      <c r="O316" s="28">
        <v>26784</v>
      </c>
      <c r="P316" s="24">
        <v>15316</v>
      </c>
      <c r="Q316" s="30">
        <v>26784</v>
      </c>
      <c r="R316" s="31">
        <v>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0</v>
      </c>
      <c r="AF316" s="30">
        <v>0</v>
      </c>
      <c r="AG316" s="30">
        <v>26784</v>
      </c>
      <c r="AH316" s="30">
        <v>0</v>
      </c>
      <c r="AI316" s="30" t="s">
        <v>128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 t="s">
        <v>368</v>
      </c>
      <c r="D317" s="23">
        <v>15318</v>
      </c>
      <c r="E317" s="25">
        <v>44966</v>
      </c>
      <c r="F317" s="26">
        <v>44986</v>
      </c>
      <c r="G317" s="27">
        <v>69600</v>
      </c>
      <c r="H317" s="28">
        <v>0</v>
      </c>
      <c r="I317" s="28">
        <v>0</v>
      </c>
      <c r="J317" s="28">
        <v>51504</v>
      </c>
      <c r="K317" s="29">
        <v>0</v>
      </c>
      <c r="L317" s="28">
        <v>0</v>
      </c>
      <c r="M317" s="28">
        <v>0</v>
      </c>
      <c r="N317" s="28">
        <v>51504</v>
      </c>
      <c r="O317" s="28">
        <v>18096</v>
      </c>
      <c r="P317" s="24">
        <v>15318</v>
      </c>
      <c r="Q317" s="30">
        <v>69600</v>
      </c>
      <c r="R317" s="31">
        <v>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18096</v>
      </c>
      <c r="AH317" s="30">
        <v>0</v>
      </c>
      <c r="AI317" s="30" t="s">
        <v>146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 t="s">
        <v>369</v>
      </c>
      <c r="D318" s="23">
        <v>15320</v>
      </c>
      <c r="E318" s="25">
        <v>44966</v>
      </c>
      <c r="F318" s="26">
        <v>44986</v>
      </c>
      <c r="G318" s="27">
        <v>98000</v>
      </c>
      <c r="H318" s="28">
        <v>0</v>
      </c>
      <c r="I318" s="28">
        <v>0</v>
      </c>
      <c r="J318" s="28">
        <v>72520</v>
      </c>
      <c r="K318" s="29">
        <v>0</v>
      </c>
      <c r="L318" s="28">
        <v>0</v>
      </c>
      <c r="M318" s="28">
        <v>0</v>
      </c>
      <c r="N318" s="28">
        <v>72520</v>
      </c>
      <c r="O318" s="28">
        <v>25480</v>
      </c>
      <c r="P318" s="24">
        <v>15320</v>
      </c>
      <c r="Q318" s="30">
        <v>98000</v>
      </c>
      <c r="R318" s="31">
        <v>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25480</v>
      </c>
      <c r="AH318" s="30">
        <v>0</v>
      </c>
      <c r="AI318" s="30" t="s">
        <v>146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 t="s">
        <v>370</v>
      </c>
      <c r="D319" s="23">
        <v>15321</v>
      </c>
      <c r="E319" s="25">
        <v>44966</v>
      </c>
      <c r="F319" s="26">
        <v>44986</v>
      </c>
      <c r="G319" s="27">
        <v>50200</v>
      </c>
      <c r="H319" s="28">
        <v>0</v>
      </c>
      <c r="I319" s="28">
        <v>0</v>
      </c>
      <c r="J319" s="28">
        <v>40662</v>
      </c>
      <c r="K319" s="29">
        <v>0</v>
      </c>
      <c r="L319" s="28">
        <v>0</v>
      </c>
      <c r="M319" s="28">
        <v>0</v>
      </c>
      <c r="N319" s="28">
        <v>40662</v>
      </c>
      <c r="O319" s="28">
        <v>9538</v>
      </c>
      <c r="P319" s="24">
        <v>15321</v>
      </c>
      <c r="Q319" s="30">
        <v>50200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9538</v>
      </c>
      <c r="AH319" s="30">
        <v>0</v>
      </c>
      <c r="AI319" s="30" t="s">
        <v>146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 t="s">
        <v>371</v>
      </c>
      <c r="D320" s="23">
        <v>15323</v>
      </c>
      <c r="E320" s="25">
        <v>44966</v>
      </c>
      <c r="F320" s="26">
        <v>44986</v>
      </c>
      <c r="G320" s="27">
        <v>50200</v>
      </c>
      <c r="H320" s="28">
        <v>0</v>
      </c>
      <c r="I320" s="28">
        <v>0</v>
      </c>
      <c r="J320" s="28">
        <v>40662</v>
      </c>
      <c r="K320" s="29">
        <v>0</v>
      </c>
      <c r="L320" s="28">
        <v>0</v>
      </c>
      <c r="M320" s="28">
        <v>0</v>
      </c>
      <c r="N320" s="28">
        <v>40662</v>
      </c>
      <c r="O320" s="28">
        <v>9538</v>
      </c>
      <c r="P320" s="24">
        <v>15323</v>
      </c>
      <c r="Q320" s="30">
        <v>50200</v>
      </c>
      <c r="R320" s="31">
        <v>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9538</v>
      </c>
      <c r="AH320" s="30">
        <v>0</v>
      </c>
      <c r="AI320" s="30" t="s">
        <v>146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 t="s">
        <v>372</v>
      </c>
      <c r="D321" s="23">
        <v>15327</v>
      </c>
      <c r="E321" s="25">
        <v>44966</v>
      </c>
      <c r="F321" s="26">
        <v>44986</v>
      </c>
      <c r="G321" s="27">
        <v>50200</v>
      </c>
      <c r="H321" s="28">
        <v>0</v>
      </c>
      <c r="I321" s="28">
        <v>0</v>
      </c>
      <c r="J321" s="28">
        <v>40662</v>
      </c>
      <c r="K321" s="29">
        <v>0</v>
      </c>
      <c r="L321" s="28">
        <v>0</v>
      </c>
      <c r="M321" s="28">
        <v>0</v>
      </c>
      <c r="N321" s="28">
        <v>40662</v>
      </c>
      <c r="O321" s="28">
        <v>9538</v>
      </c>
      <c r="P321" s="24">
        <v>15327</v>
      </c>
      <c r="Q321" s="30">
        <v>50200</v>
      </c>
      <c r="R321" s="31">
        <v>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9538</v>
      </c>
      <c r="AH321" s="30">
        <v>0</v>
      </c>
      <c r="AI321" s="30" t="s">
        <v>146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 t="s">
        <v>373</v>
      </c>
      <c r="D322" s="23">
        <v>14879</v>
      </c>
      <c r="E322" s="25">
        <v>44939</v>
      </c>
      <c r="F322" s="26">
        <v>44995</v>
      </c>
      <c r="G322" s="27">
        <v>661850</v>
      </c>
      <c r="H322" s="28">
        <v>0</v>
      </c>
      <c r="I322" s="28">
        <v>0</v>
      </c>
      <c r="J322" s="28">
        <v>0</v>
      </c>
      <c r="K322" s="29">
        <v>0</v>
      </c>
      <c r="L322" s="28">
        <v>0</v>
      </c>
      <c r="M322" s="28">
        <v>0</v>
      </c>
      <c r="N322" s="28">
        <v>0</v>
      </c>
      <c r="O322" s="28">
        <v>661850</v>
      </c>
      <c r="P322" s="24">
        <v>14879</v>
      </c>
      <c r="Q322" s="30">
        <v>661850</v>
      </c>
      <c r="R322" s="31">
        <v>0</v>
      </c>
      <c r="S322" s="31">
        <v>0</v>
      </c>
      <c r="T322" s="23" t="s">
        <v>45</v>
      </c>
      <c r="U322" s="31">
        <v>661850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276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 t="s">
        <v>374</v>
      </c>
      <c r="D323" s="23">
        <v>14940</v>
      </c>
      <c r="E323" s="25">
        <v>44943</v>
      </c>
      <c r="F323" s="26">
        <v>44995</v>
      </c>
      <c r="G323" s="27">
        <v>63300</v>
      </c>
      <c r="H323" s="28">
        <v>0</v>
      </c>
      <c r="I323" s="28">
        <v>0</v>
      </c>
      <c r="J323" s="28">
        <v>0</v>
      </c>
      <c r="K323" s="29">
        <v>0</v>
      </c>
      <c r="L323" s="28">
        <v>0</v>
      </c>
      <c r="M323" s="28">
        <v>0</v>
      </c>
      <c r="N323" s="28">
        <v>0</v>
      </c>
      <c r="O323" s="28">
        <v>63300</v>
      </c>
      <c r="P323" s="24">
        <v>14940</v>
      </c>
      <c r="Q323" s="30">
        <v>63300</v>
      </c>
      <c r="R323" s="31">
        <v>0</v>
      </c>
      <c r="S323" s="31">
        <v>0</v>
      </c>
      <c r="T323" s="23" t="s">
        <v>45</v>
      </c>
      <c r="U323" s="31">
        <v>63300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276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 t="s">
        <v>375</v>
      </c>
      <c r="D324" s="23">
        <v>15001</v>
      </c>
      <c r="E324" s="25">
        <v>44945</v>
      </c>
      <c r="F324" s="26">
        <v>44995</v>
      </c>
      <c r="G324" s="27">
        <v>148800</v>
      </c>
      <c r="H324" s="28">
        <v>0</v>
      </c>
      <c r="I324" s="28">
        <v>0</v>
      </c>
      <c r="J324" s="28">
        <v>0</v>
      </c>
      <c r="K324" s="29">
        <v>0</v>
      </c>
      <c r="L324" s="28">
        <v>0</v>
      </c>
      <c r="M324" s="28">
        <v>0</v>
      </c>
      <c r="N324" s="28">
        <v>0</v>
      </c>
      <c r="O324" s="28">
        <v>148800</v>
      </c>
      <c r="P324" s="24">
        <v>15001</v>
      </c>
      <c r="Q324" s="30">
        <v>148800</v>
      </c>
      <c r="R324" s="31">
        <v>0</v>
      </c>
      <c r="S324" s="31">
        <v>0</v>
      </c>
      <c r="T324" s="23" t="s">
        <v>45</v>
      </c>
      <c r="U324" s="31">
        <v>148800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276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 t="s">
        <v>376</v>
      </c>
      <c r="D325" s="23">
        <v>15005</v>
      </c>
      <c r="E325" s="25">
        <v>44945</v>
      </c>
      <c r="F325" s="26">
        <v>44995</v>
      </c>
      <c r="G325" s="27">
        <v>20500</v>
      </c>
      <c r="H325" s="28">
        <v>0</v>
      </c>
      <c r="I325" s="28">
        <v>0</v>
      </c>
      <c r="J325" s="28">
        <v>0</v>
      </c>
      <c r="K325" s="29">
        <v>0</v>
      </c>
      <c r="L325" s="28">
        <v>0</v>
      </c>
      <c r="M325" s="28">
        <v>0</v>
      </c>
      <c r="N325" s="28">
        <v>0</v>
      </c>
      <c r="O325" s="28">
        <v>20500</v>
      </c>
      <c r="P325" s="24">
        <v>15005</v>
      </c>
      <c r="Q325" s="30">
        <v>20500</v>
      </c>
      <c r="R325" s="31">
        <v>0</v>
      </c>
      <c r="S325" s="31">
        <v>0</v>
      </c>
      <c r="T325" s="23" t="s">
        <v>45</v>
      </c>
      <c r="U325" s="31">
        <v>20500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276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 t="s">
        <v>377</v>
      </c>
      <c r="D326" s="23">
        <v>15006</v>
      </c>
      <c r="E326" s="25">
        <v>44945</v>
      </c>
      <c r="F326" s="26">
        <v>44995</v>
      </c>
      <c r="G326" s="27">
        <v>20500</v>
      </c>
      <c r="H326" s="28">
        <v>0</v>
      </c>
      <c r="I326" s="28">
        <v>0</v>
      </c>
      <c r="J326" s="28">
        <v>0</v>
      </c>
      <c r="K326" s="29">
        <v>0</v>
      </c>
      <c r="L326" s="28">
        <v>0</v>
      </c>
      <c r="M326" s="28">
        <v>0</v>
      </c>
      <c r="N326" s="28">
        <v>0</v>
      </c>
      <c r="O326" s="28">
        <v>20500</v>
      </c>
      <c r="P326" s="24">
        <v>15006</v>
      </c>
      <c r="Q326" s="30">
        <v>20500</v>
      </c>
      <c r="R326" s="31">
        <v>0</v>
      </c>
      <c r="S326" s="31">
        <v>0</v>
      </c>
      <c r="T326" s="23" t="s">
        <v>45</v>
      </c>
      <c r="U326" s="31">
        <v>20500</v>
      </c>
      <c r="V326" s="30"/>
      <c r="W326" s="23" t="s">
        <v>45</v>
      </c>
      <c r="X326" s="31">
        <v>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0</v>
      </c>
      <c r="AF326" s="30">
        <v>0</v>
      </c>
      <c r="AG326" s="30">
        <v>0</v>
      </c>
      <c r="AH326" s="30">
        <v>0</v>
      </c>
      <c r="AI326" s="30" t="s">
        <v>276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 t="s">
        <v>378</v>
      </c>
      <c r="D327" s="23">
        <v>14789</v>
      </c>
      <c r="E327" s="25">
        <v>44930</v>
      </c>
      <c r="F327" s="26">
        <v>44995</v>
      </c>
      <c r="G327" s="27">
        <v>661850</v>
      </c>
      <c r="H327" s="28">
        <v>0</v>
      </c>
      <c r="I327" s="28">
        <v>0</v>
      </c>
      <c r="J327" s="28">
        <v>0</v>
      </c>
      <c r="K327" s="29">
        <v>0</v>
      </c>
      <c r="L327" s="28">
        <v>0</v>
      </c>
      <c r="M327" s="28">
        <v>0</v>
      </c>
      <c r="N327" s="28">
        <v>0</v>
      </c>
      <c r="O327" s="28">
        <v>661850</v>
      </c>
      <c r="P327" s="24">
        <v>14789</v>
      </c>
      <c r="Q327" s="30">
        <v>661850</v>
      </c>
      <c r="R327" s="31">
        <v>0</v>
      </c>
      <c r="S327" s="31">
        <v>0</v>
      </c>
      <c r="T327" s="23" t="s">
        <v>45</v>
      </c>
      <c r="U327" s="31">
        <v>661850</v>
      </c>
      <c r="V327" s="30"/>
      <c r="W327" s="23" t="s">
        <v>45</v>
      </c>
      <c r="X327" s="31">
        <v>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0</v>
      </c>
      <c r="AF327" s="30">
        <v>0</v>
      </c>
      <c r="AG327" s="30">
        <v>0</v>
      </c>
      <c r="AH327" s="30">
        <v>0</v>
      </c>
      <c r="AI327" s="30" t="s">
        <v>276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 t="s">
        <v>379</v>
      </c>
      <c r="D328" s="23">
        <v>14808</v>
      </c>
      <c r="E328" s="25">
        <v>44931</v>
      </c>
      <c r="F328" s="26">
        <v>44995</v>
      </c>
      <c r="G328" s="27">
        <v>610500</v>
      </c>
      <c r="H328" s="28">
        <v>0</v>
      </c>
      <c r="I328" s="28">
        <v>0</v>
      </c>
      <c r="J328" s="28">
        <v>0</v>
      </c>
      <c r="K328" s="29">
        <v>0</v>
      </c>
      <c r="L328" s="28">
        <v>0</v>
      </c>
      <c r="M328" s="28">
        <v>0</v>
      </c>
      <c r="N328" s="28">
        <v>0</v>
      </c>
      <c r="O328" s="28">
        <v>610500</v>
      </c>
      <c r="P328" s="24">
        <v>14808</v>
      </c>
      <c r="Q328" s="30">
        <v>610500</v>
      </c>
      <c r="R328" s="31">
        <v>0</v>
      </c>
      <c r="S328" s="31">
        <v>0</v>
      </c>
      <c r="T328" s="23" t="s">
        <v>45</v>
      </c>
      <c r="U328" s="31">
        <v>610500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276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 t="s">
        <v>380</v>
      </c>
      <c r="D329" s="23">
        <v>14930</v>
      </c>
      <c r="E329" s="25">
        <v>44942</v>
      </c>
      <c r="F329" s="26">
        <v>44995</v>
      </c>
      <c r="G329" s="27">
        <v>54700</v>
      </c>
      <c r="H329" s="28">
        <v>0</v>
      </c>
      <c r="I329" s="28">
        <v>0</v>
      </c>
      <c r="J329" s="28">
        <v>0</v>
      </c>
      <c r="K329" s="29">
        <v>0</v>
      </c>
      <c r="L329" s="28">
        <v>0</v>
      </c>
      <c r="M329" s="28">
        <v>0</v>
      </c>
      <c r="N329" s="28">
        <v>0</v>
      </c>
      <c r="O329" s="28">
        <v>54700</v>
      </c>
      <c r="P329" s="24">
        <v>14930</v>
      </c>
      <c r="Q329" s="30">
        <v>54700</v>
      </c>
      <c r="R329" s="31">
        <v>0</v>
      </c>
      <c r="S329" s="31">
        <v>0</v>
      </c>
      <c r="T329" s="23" t="s">
        <v>45</v>
      </c>
      <c r="U329" s="31">
        <v>54700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276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 t="s">
        <v>381</v>
      </c>
      <c r="D330" s="23">
        <v>14941</v>
      </c>
      <c r="E330" s="25">
        <v>44943</v>
      </c>
      <c r="F330" s="26">
        <v>44995</v>
      </c>
      <c r="G330" s="27">
        <v>54700</v>
      </c>
      <c r="H330" s="28">
        <v>0</v>
      </c>
      <c r="I330" s="28">
        <v>0</v>
      </c>
      <c r="J330" s="28">
        <v>0</v>
      </c>
      <c r="K330" s="29">
        <v>0</v>
      </c>
      <c r="L330" s="28">
        <v>0</v>
      </c>
      <c r="M330" s="28">
        <v>0</v>
      </c>
      <c r="N330" s="28">
        <v>0</v>
      </c>
      <c r="O330" s="28">
        <v>54700</v>
      </c>
      <c r="P330" s="24">
        <v>14941</v>
      </c>
      <c r="Q330" s="30">
        <v>54700</v>
      </c>
      <c r="R330" s="31">
        <v>0</v>
      </c>
      <c r="S330" s="31">
        <v>0</v>
      </c>
      <c r="T330" s="23" t="s">
        <v>45</v>
      </c>
      <c r="U330" s="31">
        <v>54700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276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 t="s">
        <v>382</v>
      </c>
      <c r="D331" s="23">
        <v>14944</v>
      </c>
      <c r="E331" s="25">
        <v>44943</v>
      </c>
      <c r="F331" s="26">
        <v>44995</v>
      </c>
      <c r="G331" s="27">
        <v>131300</v>
      </c>
      <c r="H331" s="28">
        <v>0</v>
      </c>
      <c r="I331" s="28">
        <v>0</v>
      </c>
      <c r="J331" s="28">
        <v>0</v>
      </c>
      <c r="K331" s="29">
        <v>0</v>
      </c>
      <c r="L331" s="28">
        <v>0</v>
      </c>
      <c r="M331" s="28">
        <v>0</v>
      </c>
      <c r="N331" s="28">
        <v>0</v>
      </c>
      <c r="O331" s="28">
        <v>131300</v>
      </c>
      <c r="P331" s="24">
        <v>14944</v>
      </c>
      <c r="Q331" s="30">
        <v>131300</v>
      </c>
      <c r="R331" s="31">
        <v>0</v>
      </c>
      <c r="S331" s="31">
        <v>0</v>
      </c>
      <c r="T331" s="23" t="s">
        <v>45</v>
      </c>
      <c r="U331" s="31">
        <v>131300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276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 t="s">
        <v>383</v>
      </c>
      <c r="D332" s="23">
        <v>14965</v>
      </c>
      <c r="E332" s="25">
        <v>44943</v>
      </c>
      <c r="F332" s="26">
        <v>44995</v>
      </c>
      <c r="G332" s="27">
        <v>113500</v>
      </c>
      <c r="H332" s="28">
        <v>0</v>
      </c>
      <c r="I332" s="28">
        <v>0</v>
      </c>
      <c r="J332" s="28">
        <v>0</v>
      </c>
      <c r="K332" s="29">
        <v>0</v>
      </c>
      <c r="L332" s="28">
        <v>0</v>
      </c>
      <c r="M332" s="28">
        <v>0</v>
      </c>
      <c r="N332" s="28">
        <v>0</v>
      </c>
      <c r="O332" s="28">
        <v>113500</v>
      </c>
      <c r="P332" s="24">
        <v>14965</v>
      </c>
      <c r="Q332" s="30">
        <v>113500</v>
      </c>
      <c r="R332" s="31">
        <v>0</v>
      </c>
      <c r="S332" s="31">
        <v>0</v>
      </c>
      <c r="T332" s="23" t="s">
        <v>45</v>
      </c>
      <c r="U332" s="31">
        <v>113500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276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 t="s">
        <v>384</v>
      </c>
      <c r="D333" s="23">
        <v>15000</v>
      </c>
      <c r="E333" s="25">
        <v>44945</v>
      </c>
      <c r="F333" s="26">
        <v>44995</v>
      </c>
      <c r="G333" s="27">
        <v>102500</v>
      </c>
      <c r="H333" s="28">
        <v>0</v>
      </c>
      <c r="I333" s="28">
        <v>0</v>
      </c>
      <c r="J333" s="28">
        <v>0</v>
      </c>
      <c r="K333" s="29">
        <v>0</v>
      </c>
      <c r="L333" s="28">
        <v>0</v>
      </c>
      <c r="M333" s="28">
        <v>0</v>
      </c>
      <c r="N333" s="28">
        <v>0</v>
      </c>
      <c r="O333" s="28">
        <v>102500</v>
      </c>
      <c r="P333" s="24">
        <v>15000</v>
      </c>
      <c r="Q333" s="30">
        <v>102500</v>
      </c>
      <c r="R333" s="31">
        <v>0</v>
      </c>
      <c r="S333" s="31">
        <v>0</v>
      </c>
      <c r="T333" s="23" t="s">
        <v>45</v>
      </c>
      <c r="U333" s="31">
        <v>102500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276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 t="s">
        <v>385</v>
      </c>
      <c r="D334" s="23">
        <v>15003</v>
      </c>
      <c r="E334" s="25">
        <v>44945</v>
      </c>
      <c r="F334" s="26">
        <v>44995</v>
      </c>
      <c r="G334" s="27">
        <v>1126000</v>
      </c>
      <c r="H334" s="28">
        <v>0</v>
      </c>
      <c r="I334" s="28">
        <v>0</v>
      </c>
      <c r="J334" s="28">
        <v>0</v>
      </c>
      <c r="K334" s="29">
        <v>0</v>
      </c>
      <c r="L334" s="28">
        <v>0</v>
      </c>
      <c r="M334" s="28">
        <v>0</v>
      </c>
      <c r="N334" s="28">
        <v>0</v>
      </c>
      <c r="O334" s="28">
        <v>1126000</v>
      </c>
      <c r="P334" s="24">
        <v>15003</v>
      </c>
      <c r="Q334" s="30">
        <v>1126000</v>
      </c>
      <c r="R334" s="31">
        <v>0</v>
      </c>
      <c r="S334" s="31">
        <v>0</v>
      </c>
      <c r="T334" s="23" t="s">
        <v>45</v>
      </c>
      <c r="U334" s="31">
        <v>1126000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276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 t="s">
        <v>386</v>
      </c>
      <c r="D335" s="23">
        <v>15004</v>
      </c>
      <c r="E335" s="25">
        <v>44945</v>
      </c>
      <c r="F335" s="26">
        <v>44995</v>
      </c>
      <c r="G335" s="27">
        <v>167400</v>
      </c>
      <c r="H335" s="28">
        <v>0</v>
      </c>
      <c r="I335" s="28">
        <v>0</v>
      </c>
      <c r="J335" s="28">
        <v>0</v>
      </c>
      <c r="K335" s="29">
        <v>0</v>
      </c>
      <c r="L335" s="28">
        <v>0</v>
      </c>
      <c r="M335" s="28">
        <v>0</v>
      </c>
      <c r="N335" s="28">
        <v>0</v>
      </c>
      <c r="O335" s="28">
        <v>167400</v>
      </c>
      <c r="P335" s="24">
        <v>15004</v>
      </c>
      <c r="Q335" s="30">
        <v>167400</v>
      </c>
      <c r="R335" s="31">
        <v>0</v>
      </c>
      <c r="S335" s="31">
        <v>0</v>
      </c>
      <c r="T335" s="23" t="s">
        <v>45</v>
      </c>
      <c r="U335" s="31">
        <v>167400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276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 t="s">
        <v>387</v>
      </c>
      <c r="D336" s="23">
        <v>15007</v>
      </c>
      <c r="E336" s="25">
        <v>44945</v>
      </c>
      <c r="F336" s="26">
        <v>44995</v>
      </c>
      <c r="G336" s="27">
        <v>22200</v>
      </c>
      <c r="H336" s="28">
        <v>0</v>
      </c>
      <c r="I336" s="28">
        <v>0</v>
      </c>
      <c r="J336" s="28">
        <v>0</v>
      </c>
      <c r="K336" s="29">
        <v>0</v>
      </c>
      <c r="L336" s="28">
        <v>0</v>
      </c>
      <c r="M336" s="28">
        <v>0</v>
      </c>
      <c r="N336" s="28">
        <v>0</v>
      </c>
      <c r="O336" s="28">
        <v>22200</v>
      </c>
      <c r="P336" s="24">
        <v>15007</v>
      </c>
      <c r="Q336" s="30">
        <v>22200</v>
      </c>
      <c r="R336" s="31">
        <v>0</v>
      </c>
      <c r="S336" s="31">
        <v>0</v>
      </c>
      <c r="T336" s="23" t="s">
        <v>45</v>
      </c>
      <c r="U336" s="31">
        <v>22200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276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 t="s">
        <v>388</v>
      </c>
      <c r="D337" s="23">
        <v>15031</v>
      </c>
      <c r="E337" s="25">
        <v>44946</v>
      </c>
      <c r="F337" s="26">
        <v>44995</v>
      </c>
      <c r="G337" s="27">
        <v>514700</v>
      </c>
      <c r="H337" s="28">
        <v>0</v>
      </c>
      <c r="I337" s="28">
        <v>0</v>
      </c>
      <c r="J337" s="28">
        <v>0</v>
      </c>
      <c r="K337" s="29">
        <v>0</v>
      </c>
      <c r="L337" s="28">
        <v>0</v>
      </c>
      <c r="M337" s="28">
        <v>0</v>
      </c>
      <c r="N337" s="28">
        <v>0</v>
      </c>
      <c r="O337" s="28">
        <v>514700</v>
      </c>
      <c r="P337" s="24">
        <v>15031</v>
      </c>
      <c r="Q337" s="30">
        <v>514700</v>
      </c>
      <c r="R337" s="31">
        <v>0</v>
      </c>
      <c r="S337" s="31">
        <v>0</v>
      </c>
      <c r="T337" s="23" t="s">
        <v>45</v>
      </c>
      <c r="U337" s="31">
        <v>514700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276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 t="s">
        <v>389</v>
      </c>
      <c r="D338" s="23">
        <v>15201</v>
      </c>
      <c r="E338" s="25">
        <v>44963</v>
      </c>
      <c r="F338" s="26">
        <v>44995</v>
      </c>
      <c r="G338" s="27">
        <v>50200</v>
      </c>
      <c r="H338" s="28">
        <v>0</v>
      </c>
      <c r="I338" s="28">
        <v>0</v>
      </c>
      <c r="J338" s="28">
        <v>0</v>
      </c>
      <c r="K338" s="29">
        <v>0</v>
      </c>
      <c r="L338" s="28">
        <v>0</v>
      </c>
      <c r="M338" s="28">
        <v>0</v>
      </c>
      <c r="N338" s="28">
        <v>0</v>
      </c>
      <c r="O338" s="28">
        <v>50200</v>
      </c>
      <c r="P338" s="24">
        <v>15201</v>
      </c>
      <c r="Q338" s="30">
        <v>50200</v>
      </c>
      <c r="R338" s="31">
        <v>0</v>
      </c>
      <c r="S338" s="31">
        <v>0</v>
      </c>
      <c r="T338" s="23" t="s">
        <v>45</v>
      </c>
      <c r="U338" s="31">
        <v>50200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276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 t="s">
        <v>390</v>
      </c>
      <c r="D339" s="23">
        <v>15359</v>
      </c>
      <c r="E339" s="25">
        <v>44967</v>
      </c>
      <c r="F339" s="26">
        <v>44995</v>
      </c>
      <c r="G339" s="27">
        <v>98000</v>
      </c>
      <c r="H339" s="28">
        <v>0</v>
      </c>
      <c r="I339" s="28">
        <v>0</v>
      </c>
      <c r="J339" s="28">
        <v>0</v>
      </c>
      <c r="K339" s="29">
        <v>0</v>
      </c>
      <c r="L339" s="28">
        <v>0</v>
      </c>
      <c r="M339" s="28">
        <v>0</v>
      </c>
      <c r="N339" s="28">
        <v>0</v>
      </c>
      <c r="O339" s="28">
        <v>98000</v>
      </c>
      <c r="P339" s="24">
        <v>15359</v>
      </c>
      <c r="Q339" s="30">
        <v>98000</v>
      </c>
      <c r="R339" s="31">
        <v>0</v>
      </c>
      <c r="S339" s="31">
        <v>0</v>
      </c>
      <c r="T339" s="23" t="s">
        <v>45</v>
      </c>
      <c r="U339" s="31">
        <v>98000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276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 t="s">
        <v>391</v>
      </c>
      <c r="D340" s="23">
        <v>15367</v>
      </c>
      <c r="E340" s="25">
        <v>44967</v>
      </c>
      <c r="F340" s="26">
        <v>44995</v>
      </c>
      <c r="G340" s="27">
        <v>22786</v>
      </c>
      <c r="H340" s="28">
        <v>0</v>
      </c>
      <c r="I340" s="28">
        <v>4100</v>
      </c>
      <c r="J340" s="28">
        <v>0</v>
      </c>
      <c r="K340" s="29">
        <v>0</v>
      </c>
      <c r="L340" s="28">
        <v>0</v>
      </c>
      <c r="M340" s="28">
        <v>0</v>
      </c>
      <c r="N340" s="28">
        <v>0</v>
      </c>
      <c r="O340" s="28">
        <v>18686</v>
      </c>
      <c r="P340" s="24">
        <v>15367</v>
      </c>
      <c r="Q340" s="30">
        <v>22786</v>
      </c>
      <c r="R340" s="31">
        <v>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18686</v>
      </c>
      <c r="AH340" s="30">
        <v>0</v>
      </c>
      <c r="AI340" s="30" t="s">
        <v>392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 t="s">
        <v>393</v>
      </c>
      <c r="D341" s="23">
        <v>15370</v>
      </c>
      <c r="E341" s="25">
        <v>44967</v>
      </c>
      <c r="F341" s="26">
        <v>44995</v>
      </c>
      <c r="G341" s="27">
        <v>116100</v>
      </c>
      <c r="H341" s="28">
        <v>0</v>
      </c>
      <c r="I341" s="28">
        <v>0</v>
      </c>
      <c r="J341" s="28">
        <v>0</v>
      </c>
      <c r="K341" s="29">
        <v>0</v>
      </c>
      <c r="L341" s="28">
        <v>0</v>
      </c>
      <c r="M341" s="28">
        <v>0</v>
      </c>
      <c r="N341" s="28">
        <v>0</v>
      </c>
      <c r="O341" s="28">
        <v>116100</v>
      </c>
      <c r="P341" s="24">
        <v>15370</v>
      </c>
      <c r="Q341" s="30">
        <v>116100</v>
      </c>
      <c r="R341" s="31">
        <v>0</v>
      </c>
      <c r="S341" s="31">
        <v>0</v>
      </c>
      <c r="T341" s="23" t="s">
        <v>45</v>
      </c>
      <c r="U341" s="31">
        <v>116100</v>
      </c>
      <c r="V341" s="30"/>
      <c r="W341" s="23" t="s">
        <v>45</v>
      </c>
      <c r="X341" s="31">
        <v>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0</v>
      </c>
      <c r="AF341" s="30">
        <v>0</v>
      </c>
      <c r="AG341" s="30">
        <v>0</v>
      </c>
      <c r="AH341" s="30">
        <v>0</v>
      </c>
      <c r="AI341" s="30" t="s">
        <v>276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 t="s">
        <v>394</v>
      </c>
      <c r="D342" s="23">
        <v>15381</v>
      </c>
      <c r="E342" s="25">
        <v>44967</v>
      </c>
      <c r="F342" s="26">
        <v>44995</v>
      </c>
      <c r="G342" s="27">
        <v>63500</v>
      </c>
      <c r="H342" s="28">
        <v>0</v>
      </c>
      <c r="I342" s="28">
        <v>0</v>
      </c>
      <c r="J342" s="28">
        <v>0</v>
      </c>
      <c r="K342" s="29">
        <v>0</v>
      </c>
      <c r="L342" s="28">
        <v>0</v>
      </c>
      <c r="M342" s="28">
        <v>0</v>
      </c>
      <c r="N342" s="28">
        <v>0</v>
      </c>
      <c r="O342" s="28">
        <v>63500</v>
      </c>
      <c r="P342" s="24">
        <v>15381</v>
      </c>
      <c r="Q342" s="30">
        <v>63500</v>
      </c>
      <c r="R342" s="31">
        <v>0</v>
      </c>
      <c r="S342" s="31">
        <v>0</v>
      </c>
      <c r="T342" s="23" t="s">
        <v>45</v>
      </c>
      <c r="U342" s="31">
        <v>63500</v>
      </c>
      <c r="V342" s="30"/>
      <c r="W342" s="23" t="s">
        <v>45</v>
      </c>
      <c r="X342" s="31">
        <v>0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0</v>
      </c>
      <c r="AF342" s="30">
        <v>0</v>
      </c>
      <c r="AG342" s="30">
        <v>0</v>
      </c>
      <c r="AH342" s="30">
        <v>0</v>
      </c>
      <c r="AI342" s="30" t="s">
        <v>276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 t="s">
        <v>395</v>
      </c>
      <c r="D343" s="23">
        <v>15397</v>
      </c>
      <c r="E343" s="25">
        <v>44968</v>
      </c>
      <c r="F343" s="26">
        <v>44995</v>
      </c>
      <c r="G343" s="27">
        <v>293000</v>
      </c>
      <c r="H343" s="28">
        <v>0</v>
      </c>
      <c r="I343" s="28">
        <v>0</v>
      </c>
      <c r="J343" s="28">
        <v>0</v>
      </c>
      <c r="K343" s="29">
        <v>0</v>
      </c>
      <c r="L343" s="28">
        <v>0</v>
      </c>
      <c r="M343" s="28">
        <v>0</v>
      </c>
      <c r="N343" s="28">
        <v>0</v>
      </c>
      <c r="O343" s="28">
        <v>293000</v>
      </c>
      <c r="P343" s="24">
        <v>15397</v>
      </c>
      <c r="Q343" s="30">
        <v>293000</v>
      </c>
      <c r="R343" s="31">
        <v>0</v>
      </c>
      <c r="S343" s="31">
        <v>0</v>
      </c>
      <c r="T343" s="23" t="s">
        <v>45</v>
      </c>
      <c r="U343" s="31">
        <v>293000</v>
      </c>
      <c r="V343" s="30"/>
      <c r="W343" s="23" t="s">
        <v>45</v>
      </c>
      <c r="X343" s="31">
        <v>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0</v>
      </c>
      <c r="AF343" s="30">
        <v>0</v>
      </c>
      <c r="AG343" s="30">
        <v>0</v>
      </c>
      <c r="AH343" s="30">
        <v>0</v>
      </c>
      <c r="AI343" s="30" t="s">
        <v>276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 t="s">
        <v>396</v>
      </c>
      <c r="D344" s="23">
        <v>15411</v>
      </c>
      <c r="E344" s="25">
        <v>44970</v>
      </c>
      <c r="F344" s="26">
        <v>44995</v>
      </c>
      <c r="G344" s="27">
        <v>213800</v>
      </c>
      <c r="H344" s="28">
        <v>0</v>
      </c>
      <c r="I344" s="28">
        <v>0</v>
      </c>
      <c r="J344" s="28">
        <v>0</v>
      </c>
      <c r="K344" s="29">
        <v>0</v>
      </c>
      <c r="L344" s="28">
        <v>0</v>
      </c>
      <c r="M344" s="28">
        <v>0</v>
      </c>
      <c r="N344" s="28">
        <v>0</v>
      </c>
      <c r="O344" s="28">
        <v>213800</v>
      </c>
      <c r="P344" s="24">
        <v>15411</v>
      </c>
      <c r="Q344" s="30">
        <v>213800</v>
      </c>
      <c r="R344" s="31">
        <v>0</v>
      </c>
      <c r="S344" s="31">
        <v>0</v>
      </c>
      <c r="T344" s="23" t="s">
        <v>45</v>
      </c>
      <c r="U344" s="31">
        <v>213800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276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 t="s">
        <v>397</v>
      </c>
      <c r="D345" s="23">
        <v>15417</v>
      </c>
      <c r="E345" s="25">
        <v>44970</v>
      </c>
      <c r="F345" s="26">
        <v>44995</v>
      </c>
      <c r="G345" s="27">
        <v>22786</v>
      </c>
      <c r="H345" s="28">
        <v>0</v>
      </c>
      <c r="I345" s="28">
        <v>0</v>
      </c>
      <c r="J345" s="28">
        <v>0</v>
      </c>
      <c r="K345" s="29">
        <v>0</v>
      </c>
      <c r="L345" s="28">
        <v>0</v>
      </c>
      <c r="M345" s="28">
        <v>0</v>
      </c>
      <c r="N345" s="28">
        <v>0</v>
      </c>
      <c r="O345" s="28">
        <v>22786</v>
      </c>
      <c r="P345" s="24">
        <v>15417</v>
      </c>
      <c r="Q345" s="30">
        <v>22786</v>
      </c>
      <c r="R345" s="31">
        <v>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22786</v>
      </c>
      <c r="AH345" s="30">
        <v>0</v>
      </c>
      <c r="AI345" s="30" t="s">
        <v>128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 t="s">
        <v>398</v>
      </c>
      <c r="D346" s="23">
        <v>15420</v>
      </c>
      <c r="E346" s="25">
        <v>44970</v>
      </c>
      <c r="F346" s="26">
        <v>44995</v>
      </c>
      <c r="G346" s="27">
        <v>50200</v>
      </c>
      <c r="H346" s="28">
        <v>0</v>
      </c>
      <c r="I346" s="28">
        <v>0</v>
      </c>
      <c r="J346" s="28">
        <v>40662</v>
      </c>
      <c r="K346" s="29">
        <v>0</v>
      </c>
      <c r="L346" s="28">
        <v>0</v>
      </c>
      <c r="M346" s="28">
        <v>0</v>
      </c>
      <c r="N346" s="28">
        <v>40662</v>
      </c>
      <c r="O346" s="28">
        <v>9538</v>
      </c>
      <c r="P346" s="24">
        <v>15420</v>
      </c>
      <c r="Q346" s="30">
        <v>50200</v>
      </c>
      <c r="R346" s="31">
        <v>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9538</v>
      </c>
      <c r="AH346" s="30">
        <v>0</v>
      </c>
      <c r="AI346" s="30" t="s">
        <v>146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 t="s">
        <v>399</v>
      </c>
      <c r="D347" s="23">
        <v>15426</v>
      </c>
      <c r="E347" s="25">
        <v>44971</v>
      </c>
      <c r="F347" s="26">
        <v>44995</v>
      </c>
      <c r="G347" s="27">
        <v>50200</v>
      </c>
      <c r="H347" s="28">
        <v>0</v>
      </c>
      <c r="I347" s="28">
        <v>0</v>
      </c>
      <c r="J347" s="28">
        <v>0</v>
      </c>
      <c r="K347" s="29">
        <v>0</v>
      </c>
      <c r="L347" s="28">
        <v>0</v>
      </c>
      <c r="M347" s="28">
        <v>0</v>
      </c>
      <c r="N347" s="28">
        <v>0</v>
      </c>
      <c r="O347" s="28">
        <v>50200</v>
      </c>
      <c r="P347" s="24">
        <v>15426</v>
      </c>
      <c r="Q347" s="30">
        <v>50200</v>
      </c>
      <c r="R347" s="31">
        <v>0</v>
      </c>
      <c r="S347" s="31">
        <v>0</v>
      </c>
      <c r="T347" s="23" t="s">
        <v>45</v>
      </c>
      <c r="U347" s="31">
        <v>50200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276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 t="s">
        <v>400</v>
      </c>
      <c r="D348" s="23">
        <v>15428</v>
      </c>
      <c r="E348" s="25">
        <v>44971</v>
      </c>
      <c r="F348" s="26">
        <v>44995</v>
      </c>
      <c r="G348" s="27">
        <v>22786</v>
      </c>
      <c r="H348" s="28">
        <v>0</v>
      </c>
      <c r="I348" s="28">
        <v>4100</v>
      </c>
      <c r="J348" s="28">
        <v>0</v>
      </c>
      <c r="K348" s="29">
        <v>0</v>
      </c>
      <c r="L348" s="28">
        <v>0</v>
      </c>
      <c r="M348" s="28">
        <v>0</v>
      </c>
      <c r="N348" s="28">
        <v>0</v>
      </c>
      <c r="O348" s="28">
        <v>18686</v>
      </c>
      <c r="P348" s="24">
        <v>15428</v>
      </c>
      <c r="Q348" s="30">
        <v>22786</v>
      </c>
      <c r="R348" s="31">
        <v>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18686</v>
      </c>
      <c r="AH348" s="30">
        <v>0</v>
      </c>
      <c r="AI348" s="30" t="s">
        <v>392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 t="s">
        <v>401</v>
      </c>
      <c r="D349" s="23">
        <v>15439</v>
      </c>
      <c r="E349" s="25">
        <v>44971</v>
      </c>
      <c r="F349" s="26">
        <v>44995</v>
      </c>
      <c r="G349" s="27">
        <v>42800</v>
      </c>
      <c r="H349" s="28">
        <v>0</v>
      </c>
      <c r="I349" s="28">
        <v>0</v>
      </c>
      <c r="J349" s="28">
        <v>0</v>
      </c>
      <c r="K349" s="29">
        <v>0</v>
      </c>
      <c r="L349" s="28">
        <v>0</v>
      </c>
      <c r="M349" s="28">
        <v>0</v>
      </c>
      <c r="N349" s="28">
        <v>0</v>
      </c>
      <c r="O349" s="28">
        <v>42800</v>
      </c>
      <c r="P349" s="24">
        <v>15439</v>
      </c>
      <c r="Q349" s="30">
        <v>42800</v>
      </c>
      <c r="R349" s="31">
        <v>0</v>
      </c>
      <c r="S349" s="31">
        <v>0</v>
      </c>
      <c r="T349" s="23" t="s">
        <v>45</v>
      </c>
      <c r="U349" s="31">
        <v>42800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276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 t="s">
        <v>402</v>
      </c>
      <c r="D350" s="23">
        <v>15465</v>
      </c>
      <c r="E350" s="25">
        <v>44973</v>
      </c>
      <c r="F350" s="26">
        <v>44995</v>
      </c>
      <c r="G350" s="27">
        <v>63500</v>
      </c>
      <c r="H350" s="28">
        <v>0</v>
      </c>
      <c r="I350" s="28">
        <v>3700</v>
      </c>
      <c r="J350" s="28">
        <v>0</v>
      </c>
      <c r="K350" s="29">
        <v>0</v>
      </c>
      <c r="L350" s="28">
        <v>0</v>
      </c>
      <c r="M350" s="28">
        <v>0</v>
      </c>
      <c r="N350" s="28">
        <v>0</v>
      </c>
      <c r="O350" s="28">
        <v>59800</v>
      </c>
      <c r="P350" s="24">
        <v>15465</v>
      </c>
      <c r="Q350" s="30">
        <v>63500</v>
      </c>
      <c r="R350" s="31">
        <v>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59800</v>
      </c>
      <c r="AH350" s="30">
        <v>0</v>
      </c>
      <c r="AI350" s="30" t="s">
        <v>392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 t="s">
        <v>403</v>
      </c>
      <c r="D351" s="23">
        <v>15471</v>
      </c>
      <c r="E351" s="25">
        <v>44973</v>
      </c>
      <c r="F351" s="26">
        <v>44995</v>
      </c>
      <c r="G351" s="27">
        <v>148700</v>
      </c>
      <c r="H351" s="28">
        <v>0</v>
      </c>
      <c r="I351" s="28">
        <v>0</v>
      </c>
      <c r="J351" s="28">
        <v>0</v>
      </c>
      <c r="K351" s="29">
        <v>0</v>
      </c>
      <c r="L351" s="28">
        <v>0</v>
      </c>
      <c r="M351" s="28">
        <v>0</v>
      </c>
      <c r="N351" s="28">
        <v>0</v>
      </c>
      <c r="O351" s="28">
        <v>148700</v>
      </c>
      <c r="P351" s="24">
        <v>15471</v>
      </c>
      <c r="Q351" s="30">
        <v>148700</v>
      </c>
      <c r="R351" s="31">
        <v>0</v>
      </c>
      <c r="S351" s="31">
        <v>0</v>
      </c>
      <c r="T351" s="23" t="s">
        <v>45</v>
      </c>
      <c r="U351" s="31">
        <v>148700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276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 t="s">
        <v>404</v>
      </c>
      <c r="D352" s="23">
        <v>15475</v>
      </c>
      <c r="E352" s="25">
        <v>44973</v>
      </c>
      <c r="F352" s="26">
        <v>44995</v>
      </c>
      <c r="G352" s="27">
        <v>23990</v>
      </c>
      <c r="H352" s="28">
        <v>0</v>
      </c>
      <c r="I352" s="28">
        <v>4100</v>
      </c>
      <c r="J352" s="28">
        <v>0</v>
      </c>
      <c r="K352" s="29">
        <v>0</v>
      </c>
      <c r="L352" s="28">
        <v>0</v>
      </c>
      <c r="M352" s="28">
        <v>0</v>
      </c>
      <c r="N352" s="28">
        <v>0</v>
      </c>
      <c r="O352" s="28">
        <v>19890</v>
      </c>
      <c r="P352" s="24">
        <v>15475</v>
      </c>
      <c r="Q352" s="30">
        <v>23990</v>
      </c>
      <c r="R352" s="31">
        <v>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19890</v>
      </c>
      <c r="AH352" s="30">
        <v>0</v>
      </c>
      <c r="AI352" s="30" t="s">
        <v>392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 t="s">
        <v>405</v>
      </c>
      <c r="D353" s="23">
        <v>15492</v>
      </c>
      <c r="E353" s="25">
        <v>44975</v>
      </c>
      <c r="F353" s="26">
        <v>44995</v>
      </c>
      <c r="G353" s="27">
        <v>63500</v>
      </c>
      <c r="H353" s="28">
        <v>0</v>
      </c>
      <c r="I353" s="28">
        <v>0</v>
      </c>
      <c r="J353" s="28">
        <v>0</v>
      </c>
      <c r="K353" s="29">
        <v>0</v>
      </c>
      <c r="L353" s="28">
        <v>0</v>
      </c>
      <c r="M353" s="28">
        <v>0</v>
      </c>
      <c r="N353" s="28">
        <v>0</v>
      </c>
      <c r="O353" s="28">
        <v>63500</v>
      </c>
      <c r="P353" s="24">
        <v>15492</v>
      </c>
      <c r="Q353" s="30">
        <v>63500</v>
      </c>
      <c r="R353" s="31">
        <v>0</v>
      </c>
      <c r="S353" s="31">
        <v>0</v>
      </c>
      <c r="T353" s="23" t="s">
        <v>45</v>
      </c>
      <c r="U353" s="31">
        <v>63500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276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 t="s">
        <v>406</v>
      </c>
      <c r="D354" s="23">
        <v>15493</v>
      </c>
      <c r="E354" s="25">
        <v>44975</v>
      </c>
      <c r="F354" s="26">
        <v>44995</v>
      </c>
      <c r="G354" s="27">
        <v>69600</v>
      </c>
      <c r="H354" s="28">
        <v>0</v>
      </c>
      <c r="I354" s="28">
        <v>0</v>
      </c>
      <c r="J354" s="28">
        <v>0</v>
      </c>
      <c r="K354" s="29">
        <v>0</v>
      </c>
      <c r="L354" s="28">
        <v>0</v>
      </c>
      <c r="M354" s="28">
        <v>0</v>
      </c>
      <c r="N354" s="28">
        <v>0</v>
      </c>
      <c r="O354" s="28">
        <v>69600</v>
      </c>
      <c r="P354" s="24">
        <v>15493</v>
      </c>
      <c r="Q354" s="30">
        <v>69600</v>
      </c>
      <c r="R354" s="31">
        <v>0</v>
      </c>
      <c r="S354" s="31">
        <v>0</v>
      </c>
      <c r="T354" s="23" t="s">
        <v>45</v>
      </c>
      <c r="U354" s="31">
        <v>69600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276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 t="s">
        <v>407</v>
      </c>
      <c r="D355" s="23">
        <v>15522</v>
      </c>
      <c r="E355" s="25">
        <v>44977</v>
      </c>
      <c r="F355" s="26">
        <v>44995</v>
      </c>
      <c r="G355" s="27">
        <v>23644</v>
      </c>
      <c r="H355" s="28">
        <v>0</v>
      </c>
      <c r="I355" s="28">
        <v>0</v>
      </c>
      <c r="J355" s="28">
        <v>0</v>
      </c>
      <c r="K355" s="29">
        <v>0</v>
      </c>
      <c r="L355" s="28">
        <v>0</v>
      </c>
      <c r="M355" s="28">
        <v>0</v>
      </c>
      <c r="N355" s="28">
        <v>0</v>
      </c>
      <c r="O355" s="28">
        <v>23644</v>
      </c>
      <c r="P355" s="24">
        <v>15522</v>
      </c>
      <c r="Q355" s="30">
        <v>23644</v>
      </c>
      <c r="R355" s="31">
        <v>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23644</v>
      </c>
      <c r="AH355" s="30">
        <v>0</v>
      </c>
      <c r="AI355" s="30" t="s">
        <v>128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 t="s">
        <v>408</v>
      </c>
      <c r="D356" s="23">
        <v>15534</v>
      </c>
      <c r="E356" s="25">
        <v>44979</v>
      </c>
      <c r="F356" s="26">
        <v>44995</v>
      </c>
      <c r="G356" s="27">
        <v>50200</v>
      </c>
      <c r="H356" s="28">
        <v>0</v>
      </c>
      <c r="I356" s="28">
        <v>0</v>
      </c>
      <c r="J356" s="28">
        <v>0</v>
      </c>
      <c r="K356" s="29">
        <v>0</v>
      </c>
      <c r="L356" s="28">
        <v>0</v>
      </c>
      <c r="M356" s="28">
        <v>0</v>
      </c>
      <c r="N356" s="28">
        <v>0</v>
      </c>
      <c r="O356" s="28">
        <v>50200</v>
      </c>
      <c r="P356" s="24">
        <v>15534</v>
      </c>
      <c r="Q356" s="30">
        <v>50200</v>
      </c>
      <c r="R356" s="31">
        <v>0</v>
      </c>
      <c r="S356" s="31">
        <v>0</v>
      </c>
      <c r="T356" s="23" t="s">
        <v>45</v>
      </c>
      <c r="U356" s="31">
        <v>50200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276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 t="s">
        <v>409</v>
      </c>
      <c r="D357" s="23">
        <v>15536</v>
      </c>
      <c r="E357" s="25">
        <v>44979</v>
      </c>
      <c r="F357" s="26">
        <v>44995</v>
      </c>
      <c r="G357" s="27">
        <v>50200</v>
      </c>
      <c r="H357" s="28">
        <v>0</v>
      </c>
      <c r="I357" s="28">
        <v>0</v>
      </c>
      <c r="J357" s="28">
        <v>0</v>
      </c>
      <c r="K357" s="29">
        <v>0</v>
      </c>
      <c r="L357" s="28">
        <v>0</v>
      </c>
      <c r="M357" s="28">
        <v>0</v>
      </c>
      <c r="N357" s="28">
        <v>0</v>
      </c>
      <c r="O357" s="28">
        <v>50200</v>
      </c>
      <c r="P357" s="24">
        <v>15536</v>
      </c>
      <c r="Q357" s="30">
        <v>50200</v>
      </c>
      <c r="R357" s="31">
        <v>0</v>
      </c>
      <c r="S357" s="31">
        <v>0</v>
      </c>
      <c r="T357" s="23" t="s">
        <v>45</v>
      </c>
      <c r="U357" s="31">
        <v>50200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276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 t="s">
        <v>410</v>
      </c>
      <c r="D358" s="23">
        <v>15605</v>
      </c>
      <c r="E358" s="25">
        <v>44985</v>
      </c>
      <c r="F358" s="26">
        <v>44995</v>
      </c>
      <c r="G358" s="27">
        <v>66900</v>
      </c>
      <c r="H358" s="28">
        <v>0</v>
      </c>
      <c r="I358" s="28">
        <v>0</v>
      </c>
      <c r="J358" s="28">
        <v>0</v>
      </c>
      <c r="K358" s="29">
        <v>0</v>
      </c>
      <c r="L358" s="28">
        <v>0</v>
      </c>
      <c r="M358" s="28">
        <v>0</v>
      </c>
      <c r="N358" s="28">
        <v>0</v>
      </c>
      <c r="O358" s="28">
        <v>66900</v>
      </c>
      <c r="P358" s="24">
        <v>15605</v>
      </c>
      <c r="Q358" s="30">
        <v>66900</v>
      </c>
      <c r="R358" s="31">
        <v>0</v>
      </c>
      <c r="S358" s="31">
        <v>0</v>
      </c>
      <c r="T358" s="23" t="s">
        <v>45</v>
      </c>
      <c r="U358" s="31">
        <v>66900</v>
      </c>
      <c r="V358" s="30"/>
      <c r="W358" s="23" t="s">
        <v>45</v>
      </c>
      <c r="X358" s="31">
        <v>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0</v>
      </c>
      <c r="AF358" s="30">
        <v>0</v>
      </c>
      <c r="AG358" s="30">
        <v>0</v>
      </c>
      <c r="AH358" s="30">
        <v>0</v>
      </c>
      <c r="AI358" s="30" t="s">
        <v>276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 t="s">
        <v>411</v>
      </c>
      <c r="D359" s="23">
        <v>15464</v>
      </c>
      <c r="E359" s="25">
        <v>44973</v>
      </c>
      <c r="F359" s="26">
        <v>44995</v>
      </c>
      <c r="G359" s="27">
        <v>50200</v>
      </c>
      <c r="H359" s="28">
        <v>0</v>
      </c>
      <c r="I359" s="28">
        <v>0</v>
      </c>
      <c r="J359" s="28">
        <v>40662</v>
      </c>
      <c r="K359" s="29">
        <v>0</v>
      </c>
      <c r="L359" s="28">
        <v>0</v>
      </c>
      <c r="M359" s="28">
        <v>0</v>
      </c>
      <c r="N359" s="28">
        <v>40662</v>
      </c>
      <c r="O359" s="28">
        <v>9538</v>
      </c>
      <c r="P359" s="24">
        <v>15464</v>
      </c>
      <c r="Q359" s="30">
        <v>50200</v>
      </c>
      <c r="R359" s="31">
        <v>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0</v>
      </c>
      <c r="AF359" s="30">
        <v>0</v>
      </c>
      <c r="AG359" s="30">
        <v>9538</v>
      </c>
      <c r="AH359" s="30">
        <v>0</v>
      </c>
      <c r="AI359" s="30" t="s">
        <v>146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 t="s">
        <v>412</v>
      </c>
      <c r="D360" s="23">
        <v>15469</v>
      </c>
      <c r="E360" s="25">
        <v>44973</v>
      </c>
      <c r="F360" s="26">
        <v>44995</v>
      </c>
      <c r="G360" s="27">
        <v>14000</v>
      </c>
      <c r="H360" s="28">
        <v>0</v>
      </c>
      <c r="I360" s="28">
        <v>0</v>
      </c>
      <c r="J360" s="28">
        <v>0</v>
      </c>
      <c r="K360" s="29">
        <v>0</v>
      </c>
      <c r="L360" s="28">
        <v>0</v>
      </c>
      <c r="M360" s="28">
        <v>0</v>
      </c>
      <c r="N360" s="28">
        <v>0</v>
      </c>
      <c r="O360" s="28">
        <v>14000</v>
      </c>
      <c r="P360" s="24">
        <v>15469</v>
      </c>
      <c r="Q360" s="30">
        <v>14000</v>
      </c>
      <c r="R360" s="31">
        <v>0</v>
      </c>
      <c r="S360" s="31">
        <v>0</v>
      </c>
      <c r="T360" s="23" t="s">
        <v>45</v>
      </c>
      <c r="U360" s="31">
        <v>14000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276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 t="s">
        <v>413</v>
      </c>
      <c r="D361" s="23">
        <v>15470</v>
      </c>
      <c r="E361" s="25">
        <v>44973</v>
      </c>
      <c r="F361" s="26">
        <v>44995</v>
      </c>
      <c r="G361" s="27">
        <v>303300</v>
      </c>
      <c r="H361" s="28">
        <v>0</v>
      </c>
      <c r="I361" s="28">
        <v>0</v>
      </c>
      <c r="J361" s="28">
        <v>245673</v>
      </c>
      <c r="K361" s="29">
        <v>0</v>
      </c>
      <c r="L361" s="28">
        <v>0</v>
      </c>
      <c r="M361" s="28">
        <v>0</v>
      </c>
      <c r="N361" s="28">
        <v>245673</v>
      </c>
      <c r="O361" s="28">
        <v>57627</v>
      </c>
      <c r="P361" s="24">
        <v>15470</v>
      </c>
      <c r="Q361" s="30">
        <v>303300</v>
      </c>
      <c r="R361" s="31">
        <v>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57627</v>
      </c>
      <c r="AH361" s="30">
        <v>0</v>
      </c>
      <c r="AI361" s="30" t="s">
        <v>146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 t="s">
        <v>414</v>
      </c>
      <c r="D362" s="23">
        <v>15473</v>
      </c>
      <c r="E362" s="25">
        <v>44973</v>
      </c>
      <c r="F362" s="26">
        <v>44995</v>
      </c>
      <c r="G362" s="27">
        <v>366200</v>
      </c>
      <c r="H362" s="28">
        <v>0</v>
      </c>
      <c r="I362" s="28">
        <v>0</v>
      </c>
      <c r="J362" s="28">
        <v>0</v>
      </c>
      <c r="K362" s="29">
        <v>0</v>
      </c>
      <c r="L362" s="28">
        <v>0</v>
      </c>
      <c r="M362" s="28">
        <v>0</v>
      </c>
      <c r="N362" s="28">
        <v>0</v>
      </c>
      <c r="O362" s="28">
        <v>366200</v>
      </c>
      <c r="P362" s="24">
        <v>15473</v>
      </c>
      <c r="Q362" s="30">
        <v>366200</v>
      </c>
      <c r="R362" s="31">
        <v>0</v>
      </c>
      <c r="S362" s="31">
        <v>0</v>
      </c>
      <c r="T362" s="23" t="s">
        <v>45</v>
      </c>
      <c r="U362" s="31">
        <v>366200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276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 t="s">
        <v>415</v>
      </c>
      <c r="D363" s="23">
        <v>15474</v>
      </c>
      <c r="E363" s="25">
        <v>44973</v>
      </c>
      <c r="F363" s="26">
        <v>44995</v>
      </c>
      <c r="G363" s="27">
        <v>53800</v>
      </c>
      <c r="H363" s="28">
        <v>0</v>
      </c>
      <c r="I363" s="28">
        <v>0</v>
      </c>
      <c r="J363" s="28">
        <v>39812</v>
      </c>
      <c r="K363" s="29">
        <v>0</v>
      </c>
      <c r="L363" s="28">
        <v>0</v>
      </c>
      <c r="M363" s="28">
        <v>0</v>
      </c>
      <c r="N363" s="28">
        <v>39812</v>
      </c>
      <c r="O363" s="28">
        <v>13988</v>
      </c>
      <c r="P363" s="24">
        <v>15474</v>
      </c>
      <c r="Q363" s="30">
        <v>53800</v>
      </c>
      <c r="R363" s="31">
        <v>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13988</v>
      </c>
      <c r="AH363" s="30">
        <v>0</v>
      </c>
      <c r="AI363" s="30" t="s">
        <v>146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 t="s">
        <v>416</v>
      </c>
      <c r="D364" s="23">
        <v>15476</v>
      </c>
      <c r="E364" s="25">
        <v>44973</v>
      </c>
      <c r="F364" s="26">
        <v>44995</v>
      </c>
      <c r="G364" s="27">
        <v>82600</v>
      </c>
      <c r="H364" s="28">
        <v>0</v>
      </c>
      <c r="I364" s="28">
        <v>0</v>
      </c>
      <c r="J364" s="28">
        <v>61124</v>
      </c>
      <c r="K364" s="29">
        <v>0</v>
      </c>
      <c r="L364" s="28">
        <v>0</v>
      </c>
      <c r="M364" s="28">
        <v>0</v>
      </c>
      <c r="N364" s="28">
        <v>61124</v>
      </c>
      <c r="O364" s="28">
        <v>21476</v>
      </c>
      <c r="P364" s="24">
        <v>15476</v>
      </c>
      <c r="Q364" s="30">
        <v>82600</v>
      </c>
      <c r="R364" s="31">
        <v>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21476</v>
      </c>
      <c r="AH364" s="30">
        <v>0</v>
      </c>
      <c r="AI364" s="30" t="s">
        <v>146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 t="s">
        <v>417</v>
      </c>
      <c r="D365" s="23">
        <v>15477</v>
      </c>
      <c r="E365" s="25">
        <v>44973</v>
      </c>
      <c r="F365" s="26">
        <v>44995</v>
      </c>
      <c r="G365" s="27">
        <v>49000</v>
      </c>
      <c r="H365" s="28">
        <v>0</v>
      </c>
      <c r="I365" s="28">
        <v>0</v>
      </c>
      <c r="J365" s="28">
        <v>36260</v>
      </c>
      <c r="K365" s="29">
        <v>0</v>
      </c>
      <c r="L365" s="28">
        <v>0</v>
      </c>
      <c r="M365" s="28">
        <v>0</v>
      </c>
      <c r="N365" s="28">
        <v>36260</v>
      </c>
      <c r="O365" s="28">
        <v>12740</v>
      </c>
      <c r="P365" s="24">
        <v>15477</v>
      </c>
      <c r="Q365" s="30">
        <v>49000</v>
      </c>
      <c r="R365" s="31">
        <v>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12740</v>
      </c>
      <c r="AH365" s="30">
        <v>0</v>
      </c>
      <c r="AI365" s="30" t="s">
        <v>146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 t="s">
        <v>418</v>
      </c>
      <c r="D366" s="23">
        <v>15478</v>
      </c>
      <c r="E366" s="25">
        <v>44974</v>
      </c>
      <c r="F366" s="26">
        <v>44995</v>
      </c>
      <c r="G366" s="27">
        <v>69600</v>
      </c>
      <c r="H366" s="28">
        <v>0</v>
      </c>
      <c r="I366" s="28">
        <v>0</v>
      </c>
      <c r="J366" s="28">
        <v>51504</v>
      </c>
      <c r="K366" s="29">
        <v>0</v>
      </c>
      <c r="L366" s="28">
        <v>0</v>
      </c>
      <c r="M366" s="28">
        <v>0</v>
      </c>
      <c r="N366" s="28">
        <v>51504</v>
      </c>
      <c r="O366" s="28">
        <v>18096</v>
      </c>
      <c r="P366" s="24">
        <v>15478</v>
      </c>
      <c r="Q366" s="30">
        <v>69600</v>
      </c>
      <c r="R366" s="31">
        <v>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18096</v>
      </c>
      <c r="AH366" s="30">
        <v>0</v>
      </c>
      <c r="AI366" s="30" t="s">
        <v>146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 t="s">
        <v>419</v>
      </c>
      <c r="D367" s="23">
        <v>15479</v>
      </c>
      <c r="E367" s="25">
        <v>44974</v>
      </c>
      <c r="F367" s="26">
        <v>44995</v>
      </c>
      <c r="G367" s="27">
        <v>69600</v>
      </c>
      <c r="H367" s="28">
        <v>0</v>
      </c>
      <c r="I367" s="28">
        <v>0</v>
      </c>
      <c r="J367" s="28">
        <v>0</v>
      </c>
      <c r="K367" s="29">
        <v>0</v>
      </c>
      <c r="L367" s="28">
        <v>0</v>
      </c>
      <c r="M367" s="28">
        <v>0</v>
      </c>
      <c r="N367" s="28">
        <v>0</v>
      </c>
      <c r="O367" s="28">
        <v>69600</v>
      </c>
      <c r="P367" s="24">
        <v>15479</v>
      </c>
      <c r="Q367" s="30">
        <v>69600</v>
      </c>
      <c r="R367" s="31">
        <v>0</v>
      </c>
      <c r="S367" s="31">
        <v>0</v>
      </c>
      <c r="T367" s="23" t="s">
        <v>45</v>
      </c>
      <c r="U367" s="31">
        <v>69600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276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 t="s">
        <v>420</v>
      </c>
      <c r="D368" s="23">
        <v>15480</v>
      </c>
      <c r="E368" s="25">
        <v>44974</v>
      </c>
      <c r="F368" s="26">
        <v>44995</v>
      </c>
      <c r="G368" s="27">
        <v>73400</v>
      </c>
      <c r="H368" s="28">
        <v>0</v>
      </c>
      <c r="I368" s="28">
        <v>0</v>
      </c>
      <c r="J368" s="28">
        <v>0</v>
      </c>
      <c r="K368" s="29">
        <v>0</v>
      </c>
      <c r="L368" s="28">
        <v>0</v>
      </c>
      <c r="M368" s="28">
        <v>0</v>
      </c>
      <c r="N368" s="28">
        <v>0</v>
      </c>
      <c r="O368" s="28">
        <v>73400</v>
      </c>
      <c r="P368" s="24">
        <v>15480</v>
      </c>
      <c r="Q368" s="30">
        <v>73400</v>
      </c>
      <c r="R368" s="31">
        <v>0</v>
      </c>
      <c r="S368" s="31">
        <v>0</v>
      </c>
      <c r="T368" s="23" t="s">
        <v>45</v>
      </c>
      <c r="U368" s="31">
        <v>73400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276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 t="s">
        <v>421</v>
      </c>
      <c r="D369" s="23">
        <v>15485</v>
      </c>
      <c r="E369" s="25">
        <v>44974</v>
      </c>
      <c r="F369" s="26">
        <v>44995</v>
      </c>
      <c r="G369" s="27">
        <v>119100</v>
      </c>
      <c r="H369" s="28">
        <v>0</v>
      </c>
      <c r="I369" s="28">
        <v>0</v>
      </c>
      <c r="J369" s="28">
        <v>0</v>
      </c>
      <c r="K369" s="29">
        <v>0</v>
      </c>
      <c r="L369" s="28">
        <v>0</v>
      </c>
      <c r="M369" s="28">
        <v>0</v>
      </c>
      <c r="N369" s="28">
        <v>0</v>
      </c>
      <c r="O369" s="28">
        <v>119100</v>
      </c>
      <c r="P369" s="24">
        <v>15485</v>
      </c>
      <c r="Q369" s="30">
        <v>119100</v>
      </c>
      <c r="R369" s="31">
        <v>0</v>
      </c>
      <c r="S369" s="31">
        <v>0</v>
      </c>
      <c r="T369" s="23" t="s">
        <v>45</v>
      </c>
      <c r="U369" s="31">
        <v>119100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276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 t="s">
        <v>422</v>
      </c>
      <c r="D370" s="23">
        <v>15486</v>
      </c>
      <c r="E370" s="25">
        <v>44974</v>
      </c>
      <c r="F370" s="26">
        <v>44995</v>
      </c>
      <c r="G370" s="27">
        <v>122500</v>
      </c>
      <c r="H370" s="28">
        <v>0</v>
      </c>
      <c r="I370" s="28">
        <v>0</v>
      </c>
      <c r="J370" s="28">
        <v>0</v>
      </c>
      <c r="K370" s="29">
        <v>0</v>
      </c>
      <c r="L370" s="28">
        <v>0</v>
      </c>
      <c r="M370" s="28">
        <v>0</v>
      </c>
      <c r="N370" s="28">
        <v>0</v>
      </c>
      <c r="O370" s="28">
        <v>122500</v>
      </c>
      <c r="P370" s="24">
        <v>15486</v>
      </c>
      <c r="Q370" s="30">
        <v>122500</v>
      </c>
      <c r="R370" s="31">
        <v>0</v>
      </c>
      <c r="S370" s="31">
        <v>0</v>
      </c>
      <c r="T370" s="23" t="s">
        <v>45</v>
      </c>
      <c r="U370" s="31">
        <v>122500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276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 t="s">
        <v>423</v>
      </c>
      <c r="D371" s="23">
        <v>15487</v>
      </c>
      <c r="E371" s="25">
        <v>44974</v>
      </c>
      <c r="F371" s="26">
        <v>44995</v>
      </c>
      <c r="G371" s="27">
        <v>98000</v>
      </c>
      <c r="H371" s="28">
        <v>0</v>
      </c>
      <c r="I371" s="28">
        <v>0</v>
      </c>
      <c r="J371" s="28">
        <v>0</v>
      </c>
      <c r="K371" s="29">
        <v>0</v>
      </c>
      <c r="L371" s="28">
        <v>0</v>
      </c>
      <c r="M371" s="28">
        <v>0</v>
      </c>
      <c r="N371" s="28">
        <v>0</v>
      </c>
      <c r="O371" s="28">
        <v>98000</v>
      </c>
      <c r="P371" s="24">
        <v>15487</v>
      </c>
      <c r="Q371" s="30">
        <v>98000</v>
      </c>
      <c r="R371" s="31">
        <v>0</v>
      </c>
      <c r="S371" s="31">
        <v>0</v>
      </c>
      <c r="T371" s="23" t="s">
        <v>45</v>
      </c>
      <c r="U371" s="31">
        <v>98000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276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 t="s">
        <v>424</v>
      </c>
      <c r="D372" s="23">
        <v>15490</v>
      </c>
      <c r="E372" s="25">
        <v>44974</v>
      </c>
      <c r="F372" s="26">
        <v>44995</v>
      </c>
      <c r="G372" s="27">
        <v>50200</v>
      </c>
      <c r="H372" s="28">
        <v>0</v>
      </c>
      <c r="I372" s="28">
        <v>0</v>
      </c>
      <c r="J372" s="28">
        <v>0</v>
      </c>
      <c r="K372" s="29">
        <v>0</v>
      </c>
      <c r="L372" s="28">
        <v>0</v>
      </c>
      <c r="M372" s="28">
        <v>0</v>
      </c>
      <c r="N372" s="28">
        <v>0</v>
      </c>
      <c r="O372" s="28">
        <v>50200</v>
      </c>
      <c r="P372" s="24">
        <v>15490</v>
      </c>
      <c r="Q372" s="30">
        <v>50200</v>
      </c>
      <c r="R372" s="31">
        <v>0</v>
      </c>
      <c r="S372" s="31">
        <v>0</v>
      </c>
      <c r="T372" s="23" t="s">
        <v>45</v>
      </c>
      <c r="U372" s="31">
        <v>50200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276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 t="s">
        <v>425</v>
      </c>
      <c r="D373" s="23">
        <v>15491</v>
      </c>
      <c r="E373" s="25">
        <v>44975</v>
      </c>
      <c r="F373" s="26">
        <v>44995</v>
      </c>
      <c r="G373" s="27">
        <v>50200</v>
      </c>
      <c r="H373" s="28">
        <v>0</v>
      </c>
      <c r="I373" s="28">
        <v>0</v>
      </c>
      <c r="J373" s="28">
        <v>40662</v>
      </c>
      <c r="K373" s="29">
        <v>0</v>
      </c>
      <c r="L373" s="28">
        <v>0</v>
      </c>
      <c r="M373" s="28">
        <v>0</v>
      </c>
      <c r="N373" s="28">
        <v>40662</v>
      </c>
      <c r="O373" s="28">
        <v>9538</v>
      </c>
      <c r="P373" s="24">
        <v>15491</v>
      </c>
      <c r="Q373" s="30">
        <v>50200</v>
      </c>
      <c r="R373" s="31">
        <v>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9538</v>
      </c>
      <c r="AH373" s="30">
        <v>0</v>
      </c>
      <c r="AI373" s="30" t="s">
        <v>146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 t="s">
        <v>426</v>
      </c>
      <c r="D374" s="23">
        <v>15495</v>
      </c>
      <c r="E374" s="25">
        <v>44975</v>
      </c>
      <c r="F374" s="26">
        <v>44995</v>
      </c>
      <c r="G374" s="27">
        <v>50200</v>
      </c>
      <c r="H374" s="28">
        <v>0</v>
      </c>
      <c r="I374" s="28">
        <v>0</v>
      </c>
      <c r="J374" s="28">
        <v>0</v>
      </c>
      <c r="K374" s="29">
        <v>0</v>
      </c>
      <c r="L374" s="28">
        <v>0</v>
      </c>
      <c r="M374" s="28">
        <v>0</v>
      </c>
      <c r="N374" s="28">
        <v>0</v>
      </c>
      <c r="O374" s="28">
        <v>50200</v>
      </c>
      <c r="P374" s="24">
        <v>15495</v>
      </c>
      <c r="Q374" s="30">
        <v>50200</v>
      </c>
      <c r="R374" s="31">
        <v>0</v>
      </c>
      <c r="S374" s="31">
        <v>0</v>
      </c>
      <c r="T374" s="23" t="s">
        <v>45</v>
      </c>
      <c r="U374" s="31">
        <v>50200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276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 t="s">
        <v>427</v>
      </c>
      <c r="D375" s="23">
        <v>15496</v>
      </c>
      <c r="E375" s="25">
        <v>44975</v>
      </c>
      <c r="F375" s="26">
        <v>44995</v>
      </c>
      <c r="G375" s="27">
        <v>49000</v>
      </c>
      <c r="H375" s="28">
        <v>0</v>
      </c>
      <c r="I375" s="28">
        <v>0</v>
      </c>
      <c r="J375" s="28">
        <v>0</v>
      </c>
      <c r="K375" s="29">
        <v>0</v>
      </c>
      <c r="L375" s="28">
        <v>0</v>
      </c>
      <c r="M375" s="28">
        <v>0</v>
      </c>
      <c r="N375" s="28">
        <v>0</v>
      </c>
      <c r="O375" s="28">
        <v>49000</v>
      </c>
      <c r="P375" s="24">
        <v>15496</v>
      </c>
      <c r="Q375" s="30">
        <v>49000</v>
      </c>
      <c r="R375" s="31">
        <v>0</v>
      </c>
      <c r="S375" s="31">
        <v>0</v>
      </c>
      <c r="T375" s="23" t="s">
        <v>45</v>
      </c>
      <c r="U375" s="31">
        <v>49000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276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 t="s">
        <v>428</v>
      </c>
      <c r="D376" s="23">
        <v>15501</v>
      </c>
      <c r="E376" s="25">
        <v>44975</v>
      </c>
      <c r="F376" s="26">
        <v>44995</v>
      </c>
      <c r="G376" s="27">
        <v>63500</v>
      </c>
      <c r="H376" s="28">
        <v>0</v>
      </c>
      <c r="I376" s="28">
        <v>0</v>
      </c>
      <c r="J376" s="28">
        <v>46990</v>
      </c>
      <c r="K376" s="29">
        <v>0</v>
      </c>
      <c r="L376" s="28">
        <v>0</v>
      </c>
      <c r="M376" s="28">
        <v>0</v>
      </c>
      <c r="N376" s="28">
        <v>46990</v>
      </c>
      <c r="O376" s="28">
        <v>16510</v>
      </c>
      <c r="P376" s="24">
        <v>15501</v>
      </c>
      <c r="Q376" s="30">
        <v>63500</v>
      </c>
      <c r="R376" s="31">
        <v>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16510</v>
      </c>
      <c r="AH376" s="30">
        <v>0</v>
      </c>
      <c r="AI376" s="30" t="s">
        <v>146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 t="s">
        <v>429</v>
      </c>
      <c r="D377" s="23">
        <v>15503</v>
      </c>
      <c r="E377" s="25">
        <v>44975</v>
      </c>
      <c r="F377" s="26">
        <v>44995</v>
      </c>
      <c r="G377" s="27">
        <v>13403</v>
      </c>
      <c r="H377" s="28">
        <v>0</v>
      </c>
      <c r="I377" s="28">
        <v>0</v>
      </c>
      <c r="J377" s="28">
        <v>0</v>
      </c>
      <c r="K377" s="29">
        <v>0</v>
      </c>
      <c r="L377" s="28">
        <v>0</v>
      </c>
      <c r="M377" s="28">
        <v>0</v>
      </c>
      <c r="N377" s="28">
        <v>0</v>
      </c>
      <c r="O377" s="28">
        <v>13403</v>
      </c>
      <c r="P377" s="24">
        <v>15503</v>
      </c>
      <c r="Q377" s="30">
        <v>13403</v>
      </c>
      <c r="R377" s="31">
        <v>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13403</v>
      </c>
      <c r="AH377" s="30">
        <v>0</v>
      </c>
      <c r="AI377" s="30" t="s">
        <v>128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 t="s">
        <v>430</v>
      </c>
      <c r="D378" s="23">
        <v>15505</v>
      </c>
      <c r="E378" s="25">
        <v>44975</v>
      </c>
      <c r="F378" s="26">
        <v>44995</v>
      </c>
      <c r="G378" s="27">
        <v>50200</v>
      </c>
      <c r="H378" s="28">
        <v>0</v>
      </c>
      <c r="I378" s="28">
        <v>0</v>
      </c>
      <c r="J378" s="28">
        <v>0</v>
      </c>
      <c r="K378" s="29">
        <v>0</v>
      </c>
      <c r="L378" s="28">
        <v>0</v>
      </c>
      <c r="M378" s="28">
        <v>0</v>
      </c>
      <c r="N378" s="28">
        <v>0</v>
      </c>
      <c r="O378" s="28">
        <v>50200</v>
      </c>
      <c r="P378" s="24">
        <v>15505</v>
      </c>
      <c r="Q378" s="30">
        <v>50200</v>
      </c>
      <c r="R378" s="31">
        <v>0</v>
      </c>
      <c r="S378" s="31">
        <v>0</v>
      </c>
      <c r="T378" s="23" t="s">
        <v>45</v>
      </c>
      <c r="U378" s="31">
        <v>50200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276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 t="s">
        <v>431</v>
      </c>
      <c r="D379" s="23">
        <v>15508</v>
      </c>
      <c r="E379" s="25">
        <v>44975</v>
      </c>
      <c r="F379" s="26">
        <v>44995</v>
      </c>
      <c r="G379" s="27">
        <v>64500</v>
      </c>
      <c r="H379" s="28">
        <v>0</v>
      </c>
      <c r="I379" s="28">
        <v>0</v>
      </c>
      <c r="J379" s="28">
        <v>0</v>
      </c>
      <c r="K379" s="29">
        <v>0</v>
      </c>
      <c r="L379" s="28">
        <v>0</v>
      </c>
      <c r="M379" s="28">
        <v>0</v>
      </c>
      <c r="N379" s="28">
        <v>0</v>
      </c>
      <c r="O379" s="28">
        <v>64500</v>
      </c>
      <c r="P379" s="24">
        <v>15508</v>
      </c>
      <c r="Q379" s="30">
        <v>64500</v>
      </c>
      <c r="R379" s="31">
        <v>0</v>
      </c>
      <c r="S379" s="31">
        <v>0</v>
      </c>
      <c r="T379" s="23" t="s">
        <v>45</v>
      </c>
      <c r="U379" s="31">
        <v>64500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276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 t="s">
        <v>432</v>
      </c>
      <c r="D380" s="23">
        <v>15515</v>
      </c>
      <c r="E380" s="25">
        <v>44977</v>
      </c>
      <c r="F380" s="26">
        <v>44995</v>
      </c>
      <c r="G380" s="27">
        <v>122500</v>
      </c>
      <c r="H380" s="28">
        <v>0</v>
      </c>
      <c r="I380" s="28">
        <v>0</v>
      </c>
      <c r="J380" s="28">
        <v>0</v>
      </c>
      <c r="K380" s="29">
        <v>0</v>
      </c>
      <c r="L380" s="28">
        <v>0</v>
      </c>
      <c r="M380" s="28">
        <v>0</v>
      </c>
      <c r="N380" s="28">
        <v>0</v>
      </c>
      <c r="O380" s="28">
        <v>122500</v>
      </c>
      <c r="P380" s="24">
        <v>15515</v>
      </c>
      <c r="Q380" s="30">
        <v>122500</v>
      </c>
      <c r="R380" s="31">
        <v>0</v>
      </c>
      <c r="S380" s="31">
        <v>0</v>
      </c>
      <c r="T380" s="23" t="s">
        <v>45</v>
      </c>
      <c r="U380" s="31">
        <v>122500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276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 t="s">
        <v>433</v>
      </c>
      <c r="D381" s="23">
        <v>15518</v>
      </c>
      <c r="E381" s="25">
        <v>44977</v>
      </c>
      <c r="F381" s="26">
        <v>44995</v>
      </c>
      <c r="G381" s="27">
        <v>336000</v>
      </c>
      <c r="H381" s="28">
        <v>0</v>
      </c>
      <c r="I381" s="28">
        <v>0</v>
      </c>
      <c r="J381" s="28">
        <v>272160</v>
      </c>
      <c r="K381" s="29">
        <v>0</v>
      </c>
      <c r="L381" s="28">
        <v>0</v>
      </c>
      <c r="M381" s="28">
        <v>0</v>
      </c>
      <c r="N381" s="28">
        <v>272160</v>
      </c>
      <c r="O381" s="28">
        <v>63840</v>
      </c>
      <c r="P381" s="24">
        <v>15518</v>
      </c>
      <c r="Q381" s="30">
        <v>336000</v>
      </c>
      <c r="R381" s="31">
        <v>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63840</v>
      </c>
      <c r="AH381" s="30">
        <v>0</v>
      </c>
      <c r="AI381" s="30" t="s">
        <v>146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 t="s">
        <v>434</v>
      </c>
      <c r="D382" s="23">
        <v>15521</v>
      </c>
      <c r="E382" s="25">
        <v>44977</v>
      </c>
      <c r="F382" s="26">
        <v>44995</v>
      </c>
      <c r="G382" s="27">
        <v>76300</v>
      </c>
      <c r="H382" s="28">
        <v>0</v>
      </c>
      <c r="I382" s="28">
        <v>0</v>
      </c>
      <c r="J382" s="28">
        <v>56462</v>
      </c>
      <c r="K382" s="29">
        <v>0</v>
      </c>
      <c r="L382" s="28">
        <v>0</v>
      </c>
      <c r="M382" s="28">
        <v>0</v>
      </c>
      <c r="N382" s="28">
        <v>56462</v>
      </c>
      <c r="O382" s="28">
        <v>19838</v>
      </c>
      <c r="P382" s="24">
        <v>15521</v>
      </c>
      <c r="Q382" s="30">
        <v>76300</v>
      </c>
      <c r="R382" s="31">
        <v>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19838</v>
      </c>
      <c r="AH382" s="30">
        <v>0</v>
      </c>
      <c r="AI382" s="30" t="s">
        <v>146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 t="s">
        <v>435</v>
      </c>
      <c r="D383" s="23">
        <v>15526</v>
      </c>
      <c r="E383" s="25">
        <v>44978</v>
      </c>
      <c r="F383" s="26">
        <v>44995</v>
      </c>
      <c r="G383" s="27">
        <v>122500</v>
      </c>
      <c r="H383" s="28">
        <v>0</v>
      </c>
      <c r="I383" s="28">
        <v>0</v>
      </c>
      <c r="J383" s="28">
        <v>0</v>
      </c>
      <c r="K383" s="29">
        <v>0</v>
      </c>
      <c r="L383" s="28">
        <v>0</v>
      </c>
      <c r="M383" s="28">
        <v>0</v>
      </c>
      <c r="N383" s="28">
        <v>0</v>
      </c>
      <c r="O383" s="28">
        <v>122500</v>
      </c>
      <c r="P383" s="24">
        <v>15526</v>
      </c>
      <c r="Q383" s="30">
        <v>122500</v>
      </c>
      <c r="R383" s="31">
        <v>0</v>
      </c>
      <c r="S383" s="31">
        <v>0</v>
      </c>
      <c r="T383" s="23" t="s">
        <v>45</v>
      </c>
      <c r="U383" s="31">
        <v>122500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276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 t="s">
        <v>436</v>
      </c>
      <c r="D384" s="23">
        <v>15527</v>
      </c>
      <c r="E384" s="25">
        <v>44978</v>
      </c>
      <c r="F384" s="26">
        <v>44995</v>
      </c>
      <c r="G384" s="27">
        <v>50200</v>
      </c>
      <c r="H384" s="28">
        <v>0</v>
      </c>
      <c r="I384" s="28">
        <v>0</v>
      </c>
      <c r="J384" s="28">
        <v>0</v>
      </c>
      <c r="K384" s="29">
        <v>0</v>
      </c>
      <c r="L384" s="28">
        <v>0</v>
      </c>
      <c r="M384" s="28">
        <v>0</v>
      </c>
      <c r="N384" s="28">
        <v>0</v>
      </c>
      <c r="O384" s="28">
        <v>50200</v>
      </c>
      <c r="P384" s="24">
        <v>15527</v>
      </c>
      <c r="Q384" s="30">
        <v>50200</v>
      </c>
      <c r="R384" s="31">
        <v>0</v>
      </c>
      <c r="S384" s="31">
        <v>0</v>
      </c>
      <c r="T384" s="23" t="s">
        <v>45</v>
      </c>
      <c r="U384" s="31">
        <v>50200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276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 t="s">
        <v>437</v>
      </c>
      <c r="D385" s="23">
        <v>15531</v>
      </c>
      <c r="E385" s="25">
        <v>44979</v>
      </c>
      <c r="F385" s="26">
        <v>44995</v>
      </c>
      <c r="G385" s="27">
        <v>50200</v>
      </c>
      <c r="H385" s="28">
        <v>0</v>
      </c>
      <c r="I385" s="28">
        <v>0</v>
      </c>
      <c r="J385" s="28">
        <v>0</v>
      </c>
      <c r="K385" s="29">
        <v>0</v>
      </c>
      <c r="L385" s="28">
        <v>0</v>
      </c>
      <c r="M385" s="28">
        <v>0</v>
      </c>
      <c r="N385" s="28">
        <v>0</v>
      </c>
      <c r="O385" s="28">
        <v>50200</v>
      </c>
      <c r="P385" s="24">
        <v>15531</v>
      </c>
      <c r="Q385" s="30">
        <v>50200</v>
      </c>
      <c r="R385" s="31">
        <v>0</v>
      </c>
      <c r="S385" s="31">
        <v>0</v>
      </c>
      <c r="T385" s="23" t="s">
        <v>45</v>
      </c>
      <c r="U385" s="31">
        <v>50200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276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 t="s">
        <v>438</v>
      </c>
      <c r="D386" s="23">
        <v>15532</v>
      </c>
      <c r="E386" s="25">
        <v>44979</v>
      </c>
      <c r="F386" s="26">
        <v>44995</v>
      </c>
      <c r="G386" s="27">
        <v>50200</v>
      </c>
      <c r="H386" s="28">
        <v>0</v>
      </c>
      <c r="I386" s="28">
        <v>0</v>
      </c>
      <c r="J386" s="28">
        <v>0</v>
      </c>
      <c r="K386" s="29">
        <v>0</v>
      </c>
      <c r="L386" s="28">
        <v>0</v>
      </c>
      <c r="M386" s="28">
        <v>0</v>
      </c>
      <c r="N386" s="28">
        <v>0</v>
      </c>
      <c r="O386" s="28">
        <v>50200</v>
      </c>
      <c r="P386" s="24">
        <v>15532</v>
      </c>
      <c r="Q386" s="30">
        <v>50200</v>
      </c>
      <c r="R386" s="31">
        <v>0</v>
      </c>
      <c r="S386" s="31">
        <v>0</v>
      </c>
      <c r="T386" s="23" t="s">
        <v>45</v>
      </c>
      <c r="U386" s="31">
        <v>50200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276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 t="s">
        <v>439</v>
      </c>
      <c r="D387" s="23">
        <v>15535</v>
      </c>
      <c r="E387" s="25">
        <v>44979</v>
      </c>
      <c r="F387" s="26">
        <v>44995</v>
      </c>
      <c r="G387" s="27">
        <v>50200</v>
      </c>
      <c r="H387" s="28">
        <v>0</v>
      </c>
      <c r="I387" s="28">
        <v>0</v>
      </c>
      <c r="J387" s="28">
        <v>0</v>
      </c>
      <c r="K387" s="29">
        <v>0</v>
      </c>
      <c r="L387" s="28">
        <v>0</v>
      </c>
      <c r="M387" s="28">
        <v>0</v>
      </c>
      <c r="N387" s="28">
        <v>0</v>
      </c>
      <c r="O387" s="28">
        <v>50200</v>
      </c>
      <c r="P387" s="24">
        <v>15535</v>
      </c>
      <c r="Q387" s="30">
        <v>50200</v>
      </c>
      <c r="R387" s="31">
        <v>0</v>
      </c>
      <c r="S387" s="31">
        <v>0</v>
      </c>
      <c r="T387" s="23" t="s">
        <v>45</v>
      </c>
      <c r="U387" s="31">
        <v>50200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276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 t="s">
        <v>440</v>
      </c>
      <c r="D388" s="23">
        <v>15538</v>
      </c>
      <c r="E388" s="25">
        <v>44979</v>
      </c>
      <c r="F388" s="26">
        <v>44995</v>
      </c>
      <c r="G388" s="27">
        <v>50200</v>
      </c>
      <c r="H388" s="28">
        <v>0</v>
      </c>
      <c r="I388" s="28">
        <v>0</v>
      </c>
      <c r="J388" s="28">
        <v>40662</v>
      </c>
      <c r="K388" s="29">
        <v>0</v>
      </c>
      <c r="L388" s="28">
        <v>0</v>
      </c>
      <c r="M388" s="28">
        <v>0</v>
      </c>
      <c r="N388" s="28">
        <v>40662</v>
      </c>
      <c r="O388" s="28">
        <v>9538</v>
      </c>
      <c r="P388" s="24">
        <v>15538</v>
      </c>
      <c r="Q388" s="30">
        <v>50200</v>
      </c>
      <c r="R388" s="31">
        <v>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9538</v>
      </c>
      <c r="AH388" s="30">
        <v>0</v>
      </c>
      <c r="AI388" s="30" t="s">
        <v>146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 t="s">
        <v>441</v>
      </c>
      <c r="D389" s="23">
        <v>15544</v>
      </c>
      <c r="E389" s="25">
        <v>44980</v>
      </c>
      <c r="F389" s="26">
        <v>44995</v>
      </c>
      <c r="G389" s="27">
        <v>50200</v>
      </c>
      <c r="H389" s="28">
        <v>0</v>
      </c>
      <c r="I389" s="28">
        <v>0</v>
      </c>
      <c r="J389" s="28">
        <v>40662</v>
      </c>
      <c r="K389" s="29">
        <v>0</v>
      </c>
      <c r="L389" s="28">
        <v>0</v>
      </c>
      <c r="M389" s="28">
        <v>0</v>
      </c>
      <c r="N389" s="28">
        <v>40662</v>
      </c>
      <c r="O389" s="28">
        <v>9538</v>
      </c>
      <c r="P389" s="24">
        <v>15544</v>
      </c>
      <c r="Q389" s="30">
        <v>50200</v>
      </c>
      <c r="R389" s="31">
        <v>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9538</v>
      </c>
      <c r="AH389" s="30">
        <v>0</v>
      </c>
      <c r="AI389" s="30" t="s">
        <v>146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 t="s">
        <v>442</v>
      </c>
      <c r="D390" s="23">
        <v>15548</v>
      </c>
      <c r="E390" s="25">
        <v>44980</v>
      </c>
      <c r="F390" s="26">
        <v>44995</v>
      </c>
      <c r="G390" s="27">
        <v>50200</v>
      </c>
      <c r="H390" s="28">
        <v>0</v>
      </c>
      <c r="I390" s="28">
        <v>0</v>
      </c>
      <c r="J390" s="28">
        <v>0</v>
      </c>
      <c r="K390" s="29">
        <v>0</v>
      </c>
      <c r="L390" s="28">
        <v>0</v>
      </c>
      <c r="M390" s="28">
        <v>0</v>
      </c>
      <c r="N390" s="28">
        <v>0</v>
      </c>
      <c r="O390" s="28">
        <v>50200</v>
      </c>
      <c r="P390" s="24">
        <v>15548</v>
      </c>
      <c r="Q390" s="30">
        <v>50200</v>
      </c>
      <c r="R390" s="31">
        <v>0</v>
      </c>
      <c r="S390" s="31">
        <v>0</v>
      </c>
      <c r="T390" s="23" t="s">
        <v>45</v>
      </c>
      <c r="U390" s="31">
        <v>50200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276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 t="s">
        <v>443</v>
      </c>
      <c r="D391" s="23">
        <v>15550</v>
      </c>
      <c r="E391" s="25">
        <v>44980</v>
      </c>
      <c r="F391" s="26">
        <v>44995</v>
      </c>
      <c r="G391" s="27">
        <v>50200</v>
      </c>
      <c r="H391" s="28">
        <v>0</v>
      </c>
      <c r="I391" s="28">
        <v>0</v>
      </c>
      <c r="J391" s="28">
        <v>0</v>
      </c>
      <c r="K391" s="29">
        <v>0</v>
      </c>
      <c r="L391" s="28">
        <v>0</v>
      </c>
      <c r="M391" s="28">
        <v>0</v>
      </c>
      <c r="N391" s="28">
        <v>0</v>
      </c>
      <c r="O391" s="28">
        <v>50200</v>
      </c>
      <c r="P391" s="24">
        <v>15550</v>
      </c>
      <c r="Q391" s="30">
        <v>50200</v>
      </c>
      <c r="R391" s="31">
        <v>0</v>
      </c>
      <c r="S391" s="31">
        <v>0</v>
      </c>
      <c r="T391" s="23" t="s">
        <v>45</v>
      </c>
      <c r="U391" s="31">
        <v>50200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276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 t="s">
        <v>444</v>
      </c>
      <c r="D392" s="23">
        <v>15552</v>
      </c>
      <c r="E392" s="25">
        <v>44980</v>
      </c>
      <c r="F392" s="26">
        <v>44995</v>
      </c>
      <c r="G392" s="27">
        <v>50200</v>
      </c>
      <c r="H392" s="28">
        <v>0</v>
      </c>
      <c r="I392" s="28">
        <v>0</v>
      </c>
      <c r="J392" s="28">
        <v>40662</v>
      </c>
      <c r="K392" s="29">
        <v>0</v>
      </c>
      <c r="L392" s="28">
        <v>0</v>
      </c>
      <c r="M392" s="28">
        <v>0</v>
      </c>
      <c r="N392" s="28">
        <v>40662</v>
      </c>
      <c r="O392" s="28">
        <v>9538</v>
      </c>
      <c r="P392" s="24">
        <v>15552</v>
      </c>
      <c r="Q392" s="30">
        <v>50200</v>
      </c>
      <c r="R392" s="31">
        <v>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9538</v>
      </c>
      <c r="AH392" s="30">
        <v>0</v>
      </c>
      <c r="AI392" s="30" t="s">
        <v>146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 t="s">
        <v>445</v>
      </c>
      <c r="D393" s="23">
        <v>15553</v>
      </c>
      <c r="E393" s="25">
        <v>44980</v>
      </c>
      <c r="F393" s="26">
        <v>44995</v>
      </c>
      <c r="G393" s="27">
        <v>50200</v>
      </c>
      <c r="H393" s="28">
        <v>0</v>
      </c>
      <c r="I393" s="28">
        <v>0</v>
      </c>
      <c r="J393" s="28">
        <v>40662</v>
      </c>
      <c r="K393" s="29">
        <v>0</v>
      </c>
      <c r="L393" s="28">
        <v>0</v>
      </c>
      <c r="M393" s="28">
        <v>0</v>
      </c>
      <c r="N393" s="28">
        <v>40662</v>
      </c>
      <c r="O393" s="28">
        <v>9538</v>
      </c>
      <c r="P393" s="24">
        <v>15553</v>
      </c>
      <c r="Q393" s="30">
        <v>50200</v>
      </c>
      <c r="R393" s="31">
        <v>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9538</v>
      </c>
      <c r="AH393" s="30">
        <v>0</v>
      </c>
      <c r="AI393" s="30" t="s">
        <v>146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 t="s">
        <v>446</v>
      </c>
      <c r="D394" s="23">
        <v>15554</v>
      </c>
      <c r="E394" s="25">
        <v>44980</v>
      </c>
      <c r="F394" s="26">
        <v>44995</v>
      </c>
      <c r="G394" s="27">
        <v>50200</v>
      </c>
      <c r="H394" s="28">
        <v>0</v>
      </c>
      <c r="I394" s="28">
        <v>0</v>
      </c>
      <c r="J394" s="28">
        <v>0</v>
      </c>
      <c r="K394" s="29">
        <v>0</v>
      </c>
      <c r="L394" s="28">
        <v>0</v>
      </c>
      <c r="M394" s="28">
        <v>0</v>
      </c>
      <c r="N394" s="28">
        <v>0</v>
      </c>
      <c r="O394" s="28">
        <v>50200</v>
      </c>
      <c r="P394" s="24">
        <v>15554</v>
      </c>
      <c r="Q394" s="30">
        <v>50200</v>
      </c>
      <c r="R394" s="31">
        <v>0</v>
      </c>
      <c r="S394" s="31">
        <v>0</v>
      </c>
      <c r="T394" s="23" t="s">
        <v>45</v>
      </c>
      <c r="U394" s="31">
        <v>50200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276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 t="s">
        <v>447</v>
      </c>
      <c r="D395" s="23">
        <v>15555</v>
      </c>
      <c r="E395" s="25">
        <v>44980</v>
      </c>
      <c r="F395" s="26">
        <v>44995</v>
      </c>
      <c r="G395" s="27">
        <v>50200</v>
      </c>
      <c r="H395" s="28">
        <v>0</v>
      </c>
      <c r="I395" s="28">
        <v>0</v>
      </c>
      <c r="J395" s="28">
        <v>40662</v>
      </c>
      <c r="K395" s="29">
        <v>0</v>
      </c>
      <c r="L395" s="28">
        <v>0</v>
      </c>
      <c r="M395" s="28">
        <v>0</v>
      </c>
      <c r="N395" s="28">
        <v>40662</v>
      </c>
      <c r="O395" s="28">
        <v>9538</v>
      </c>
      <c r="P395" s="24">
        <v>15555</v>
      </c>
      <c r="Q395" s="30">
        <v>50200</v>
      </c>
      <c r="R395" s="31">
        <v>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9538</v>
      </c>
      <c r="AH395" s="30">
        <v>0</v>
      </c>
      <c r="AI395" s="30" t="s">
        <v>146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 t="s">
        <v>448</v>
      </c>
      <c r="D396" s="23">
        <v>15556</v>
      </c>
      <c r="E396" s="25">
        <v>44980</v>
      </c>
      <c r="F396" s="26">
        <v>44995</v>
      </c>
      <c r="G396" s="27">
        <v>50200</v>
      </c>
      <c r="H396" s="28">
        <v>0</v>
      </c>
      <c r="I396" s="28">
        <v>0</v>
      </c>
      <c r="J396" s="28">
        <v>40662</v>
      </c>
      <c r="K396" s="29">
        <v>0</v>
      </c>
      <c r="L396" s="28">
        <v>0</v>
      </c>
      <c r="M396" s="28">
        <v>0</v>
      </c>
      <c r="N396" s="28">
        <v>40662</v>
      </c>
      <c r="O396" s="28">
        <v>9538</v>
      </c>
      <c r="P396" s="24">
        <v>15556</v>
      </c>
      <c r="Q396" s="30">
        <v>50200</v>
      </c>
      <c r="R396" s="31">
        <v>0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9538</v>
      </c>
      <c r="AH396" s="30">
        <v>0</v>
      </c>
      <c r="AI396" s="30" t="s">
        <v>146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 t="s">
        <v>449</v>
      </c>
      <c r="D397" s="23">
        <v>15578</v>
      </c>
      <c r="E397" s="25">
        <v>44984</v>
      </c>
      <c r="F397" s="26">
        <v>44995</v>
      </c>
      <c r="G397" s="27">
        <v>47550</v>
      </c>
      <c r="H397" s="28">
        <v>0</v>
      </c>
      <c r="I397" s="28">
        <v>0</v>
      </c>
      <c r="J397" s="28">
        <v>0</v>
      </c>
      <c r="K397" s="29">
        <v>0</v>
      </c>
      <c r="L397" s="28">
        <v>0</v>
      </c>
      <c r="M397" s="28">
        <v>0</v>
      </c>
      <c r="N397" s="28">
        <v>0</v>
      </c>
      <c r="O397" s="28">
        <v>47550</v>
      </c>
      <c r="P397" s="24">
        <v>15578</v>
      </c>
      <c r="Q397" s="30">
        <v>47550</v>
      </c>
      <c r="R397" s="31">
        <v>0</v>
      </c>
      <c r="S397" s="31">
        <v>0</v>
      </c>
      <c r="T397" s="23" t="s">
        <v>45</v>
      </c>
      <c r="U397" s="31">
        <v>47550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276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 t="s">
        <v>450</v>
      </c>
      <c r="D398" s="23">
        <v>15579</v>
      </c>
      <c r="E398" s="25">
        <v>44984</v>
      </c>
      <c r="F398" s="26">
        <v>44995</v>
      </c>
      <c r="G398" s="27">
        <v>148700</v>
      </c>
      <c r="H398" s="28">
        <v>0</v>
      </c>
      <c r="I398" s="28">
        <v>0</v>
      </c>
      <c r="J398" s="28">
        <v>0</v>
      </c>
      <c r="K398" s="29">
        <v>0</v>
      </c>
      <c r="L398" s="28">
        <v>0</v>
      </c>
      <c r="M398" s="28">
        <v>0</v>
      </c>
      <c r="N398" s="28">
        <v>0</v>
      </c>
      <c r="O398" s="28">
        <v>148700</v>
      </c>
      <c r="P398" s="24">
        <v>15579</v>
      </c>
      <c r="Q398" s="30">
        <v>148700</v>
      </c>
      <c r="R398" s="31">
        <v>0</v>
      </c>
      <c r="S398" s="31">
        <v>0</v>
      </c>
      <c r="T398" s="23" t="s">
        <v>45</v>
      </c>
      <c r="U398" s="31">
        <v>148700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0</v>
      </c>
      <c r="AG398" s="30">
        <v>0</v>
      </c>
      <c r="AH398" s="30">
        <v>0</v>
      </c>
      <c r="AI398" s="30" t="s">
        <v>276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 t="s">
        <v>451</v>
      </c>
      <c r="D399" s="23">
        <v>15580</v>
      </c>
      <c r="E399" s="25">
        <v>44984</v>
      </c>
      <c r="F399" s="26">
        <v>44995</v>
      </c>
      <c r="G399" s="27">
        <v>127700</v>
      </c>
      <c r="H399" s="28">
        <v>0</v>
      </c>
      <c r="I399" s="28">
        <v>0</v>
      </c>
      <c r="J399" s="28">
        <v>0</v>
      </c>
      <c r="K399" s="29">
        <v>0</v>
      </c>
      <c r="L399" s="28">
        <v>0</v>
      </c>
      <c r="M399" s="28">
        <v>0</v>
      </c>
      <c r="N399" s="28">
        <v>0</v>
      </c>
      <c r="O399" s="28">
        <v>127700</v>
      </c>
      <c r="P399" s="24">
        <v>15580</v>
      </c>
      <c r="Q399" s="30">
        <v>127700</v>
      </c>
      <c r="R399" s="31">
        <v>0</v>
      </c>
      <c r="S399" s="31">
        <v>0</v>
      </c>
      <c r="T399" s="23" t="s">
        <v>45</v>
      </c>
      <c r="U399" s="31">
        <v>127700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0</v>
      </c>
      <c r="AG399" s="30">
        <v>0</v>
      </c>
      <c r="AH399" s="30">
        <v>0</v>
      </c>
      <c r="AI399" s="30" t="s">
        <v>276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 t="s">
        <v>452</v>
      </c>
      <c r="D400" s="23">
        <v>15581</v>
      </c>
      <c r="E400" s="25">
        <v>44984</v>
      </c>
      <c r="F400" s="26">
        <v>44995</v>
      </c>
      <c r="G400" s="27">
        <v>379500</v>
      </c>
      <c r="H400" s="28">
        <v>0</v>
      </c>
      <c r="I400" s="28">
        <v>0</v>
      </c>
      <c r="J400" s="28">
        <v>0</v>
      </c>
      <c r="K400" s="29">
        <v>0</v>
      </c>
      <c r="L400" s="28">
        <v>0</v>
      </c>
      <c r="M400" s="28">
        <v>0</v>
      </c>
      <c r="N400" s="28">
        <v>0</v>
      </c>
      <c r="O400" s="28">
        <v>379500</v>
      </c>
      <c r="P400" s="24">
        <v>15581</v>
      </c>
      <c r="Q400" s="30">
        <v>379500</v>
      </c>
      <c r="R400" s="31">
        <v>0</v>
      </c>
      <c r="S400" s="31">
        <v>0</v>
      </c>
      <c r="T400" s="23" t="s">
        <v>45</v>
      </c>
      <c r="U400" s="31">
        <v>379500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0</v>
      </c>
      <c r="AG400" s="30">
        <v>0</v>
      </c>
      <c r="AH400" s="30">
        <v>0</v>
      </c>
      <c r="AI400" s="30" t="s">
        <v>276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 t="s">
        <v>453</v>
      </c>
      <c r="D401" s="23">
        <v>15582</v>
      </c>
      <c r="E401" s="25">
        <v>44984</v>
      </c>
      <c r="F401" s="26">
        <v>44995</v>
      </c>
      <c r="G401" s="27">
        <v>47550</v>
      </c>
      <c r="H401" s="28">
        <v>0</v>
      </c>
      <c r="I401" s="28">
        <v>0</v>
      </c>
      <c r="J401" s="28">
        <v>0</v>
      </c>
      <c r="K401" s="29">
        <v>0</v>
      </c>
      <c r="L401" s="28">
        <v>0</v>
      </c>
      <c r="M401" s="28">
        <v>0</v>
      </c>
      <c r="N401" s="28">
        <v>0</v>
      </c>
      <c r="O401" s="28">
        <v>47550</v>
      </c>
      <c r="P401" s="24">
        <v>15582</v>
      </c>
      <c r="Q401" s="30">
        <v>47550</v>
      </c>
      <c r="R401" s="31">
        <v>0</v>
      </c>
      <c r="S401" s="31">
        <v>0</v>
      </c>
      <c r="T401" s="23" t="s">
        <v>45</v>
      </c>
      <c r="U401" s="31">
        <v>47550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0</v>
      </c>
      <c r="AG401" s="30">
        <v>0</v>
      </c>
      <c r="AH401" s="30">
        <v>0</v>
      </c>
      <c r="AI401" s="30" t="s">
        <v>276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 t="s">
        <v>454</v>
      </c>
      <c r="D402" s="23">
        <v>15588</v>
      </c>
      <c r="E402" s="25">
        <v>44984</v>
      </c>
      <c r="F402" s="26">
        <v>44995</v>
      </c>
      <c r="G402" s="27">
        <v>225500</v>
      </c>
      <c r="H402" s="28">
        <v>0</v>
      </c>
      <c r="I402" s="28">
        <v>0</v>
      </c>
      <c r="J402" s="28">
        <v>0</v>
      </c>
      <c r="K402" s="29">
        <v>0</v>
      </c>
      <c r="L402" s="28">
        <v>0</v>
      </c>
      <c r="M402" s="28">
        <v>0</v>
      </c>
      <c r="N402" s="28">
        <v>0</v>
      </c>
      <c r="O402" s="28">
        <v>225500</v>
      </c>
      <c r="P402" s="24">
        <v>15588</v>
      </c>
      <c r="Q402" s="30">
        <v>225500</v>
      </c>
      <c r="R402" s="31">
        <v>0</v>
      </c>
      <c r="S402" s="31">
        <v>0</v>
      </c>
      <c r="T402" s="23" t="s">
        <v>45</v>
      </c>
      <c r="U402" s="31">
        <v>225500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0</v>
      </c>
      <c r="AG402" s="30">
        <v>0</v>
      </c>
      <c r="AH402" s="30">
        <v>0</v>
      </c>
      <c r="AI402" s="30" t="s">
        <v>276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 t="s">
        <v>455</v>
      </c>
      <c r="D403" s="23">
        <v>15590</v>
      </c>
      <c r="E403" s="25">
        <v>44984</v>
      </c>
      <c r="F403" s="26">
        <v>44995</v>
      </c>
      <c r="G403" s="27">
        <v>50200</v>
      </c>
      <c r="H403" s="28">
        <v>0</v>
      </c>
      <c r="I403" s="28">
        <v>0</v>
      </c>
      <c r="J403" s="28">
        <v>40662</v>
      </c>
      <c r="K403" s="29">
        <v>0</v>
      </c>
      <c r="L403" s="28">
        <v>0</v>
      </c>
      <c r="M403" s="28">
        <v>0</v>
      </c>
      <c r="N403" s="28">
        <v>40662</v>
      </c>
      <c r="O403" s="28">
        <v>9538</v>
      </c>
      <c r="P403" s="24">
        <v>15590</v>
      </c>
      <c r="Q403" s="30">
        <v>50200</v>
      </c>
      <c r="R403" s="31">
        <v>0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0</v>
      </c>
      <c r="AG403" s="30">
        <v>9538</v>
      </c>
      <c r="AH403" s="30">
        <v>0</v>
      </c>
      <c r="AI403" s="30" t="s">
        <v>146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 t="s">
        <v>456</v>
      </c>
      <c r="D404" s="23">
        <v>15591</v>
      </c>
      <c r="E404" s="25">
        <v>44984</v>
      </c>
      <c r="F404" s="26">
        <v>44995</v>
      </c>
      <c r="G404" s="27">
        <v>269100</v>
      </c>
      <c r="H404" s="28">
        <v>0</v>
      </c>
      <c r="I404" s="28">
        <v>0</v>
      </c>
      <c r="J404" s="28">
        <v>199134</v>
      </c>
      <c r="K404" s="29">
        <v>0</v>
      </c>
      <c r="L404" s="28">
        <v>0</v>
      </c>
      <c r="M404" s="28">
        <v>0</v>
      </c>
      <c r="N404" s="28">
        <v>199134</v>
      </c>
      <c r="O404" s="28">
        <v>69966</v>
      </c>
      <c r="P404" s="24">
        <v>15591</v>
      </c>
      <c r="Q404" s="30">
        <v>269100</v>
      </c>
      <c r="R404" s="31">
        <v>0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0</v>
      </c>
      <c r="AG404" s="30">
        <v>69966</v>
      </c>
      <c r="AH404" s="30">
        <v>0</v>
      </c>
      <c r="AI404" s="30" t="s">
        <v>146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 t="s">
        <v>457</v>
      </c>
      <c r="D405" s="23">
        <v>15602</v>
      </c>
      <c r="E405" s="25">
        <v>44985</v>
      </c>
      <c r="F405" s="26">
        <v>44995</v>
      </c>
      <c r="G405" s="27">
        <v>66900</v>
      </c>
      <c r="H405" s="28">
        <v>0</v>
      </c>
      <c r="I405" s="28">
        <v>0</v>
      </c>
      <c r="J405" s="28">
        <v>0</v>
      </c>
      <c r="K405" s="29">
        <v>0</v>
      </c>
      <c r="L405" s="28">
        <v>0</v>
      </c>
      <c r="M405" s="28">
        <v>0</v>
      </c>
      <c r="N405" s="28">
        <v>0</v>
      </c>
      <c r="O405" s="28">
        <v>66900</v>
      </c>
      <c r="P405" s="24">
        <v>15602</v>
      </c>
      <c r="Q405" s="30">
        <v>66900</v>
      </c>
      <c r="R405" s="31">
        <v>0</v>
      </c>
      <c r="S405" s="31">
        <v>0</v>
      </c>
      <c r="T405" s="23" t="s">
        <v>45</v>
      </c>
      <c r="U405" s="31">
        <v>66900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0</v>
      </c>
      <c r="AG405" s="30">
        <v>0</v>
      </c>
      <c r="AH405" s="30">
        <v>0</v>
      </c>
      <c r="AI405" s="30" t="s">
        <v>276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 t="s">
        <v>458</v>
      </c>
      <c r="D406" s="23">
        <v>15603</v>
      </c>
      <c r="E406" s="25">
        <v>44985</v>
      </c>
      <c r="F406" s="26">
        <v>44995</v>
      </c>
      <c r="G406" s="27">
        <v>66900</v>
      </c>
      <c r="H406" s="28">
        <v>0</v>
      </c>
      <c r="I406" s="28">
        <v>0</v>
      </c>
      <c r="J406" s="28">
        <v>0</v>
      </c>
      <c r="K406" s="29">
        <v>0</v>
      </c>
      <c r="L406" s="28">
        <v>0</v>
      </c>
      <c r="M406" s="28">
        <v>0</v>
      </c>
      <c r="N406" s="28">
        <v>0</v>
      </c>
      <c r="O406" s="28">
        <v>66900</v>
      </c>
      <c r="P406" s="24">
        <v>15603</v>
      </c>
      <c r="Q406" s="30">
        <v>66900</v>
      </c>
      <c r="R406" s="31">
        <v>0</v>
      </c>
      <c r="S406" s="31">
        <v>0</v>
      </c>
      <c r="T406" s="23" t="s">
        <v>45</v>
      </c>
      <c r="U406" s="31">
        <v>66900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0</v>
      </c>
      <c r="AG406" s="30">
        <v>0</v>
      </c>
      <c r="AH406" s="30">
        <v>0</v>
      </c>
      <c r="AI406" s="30" t="s">
        <v>276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 t="s">
        <v>459</v>
      </c>
      <c r="D407" s="23">
        <v>15606</v>
      </c>
      <c r="E407" s="25">
        <v>44985</v>
      </c>
      <c r="F407" s="26">
        <v>44995</v>
      </c>
      <c r="G407" s="27">
        <v>17862</v>
      </c>
      <c r="H407" s="28">
        <v>0</v>
      </c>
      <c r="I407" s="28">
        <v>0</v>
      </c>
      <c r="J407" s="28">
        <v>0</v>
      </c>
      <c r="K407" s="29">
        <v>0</v>
      </c>
      <c r="L407" s="28">
        <v>0</v>
      </c>
      <c r="M407" s="28">
        <v>0</v>
      </c>
      <c r="N407" s="28">
        <v>0</v>
      </c>
      <c r="O407" s="28">
        <v>17862</v>
      </c>
      <c r="P407" s="24">
        <v>15606</v>
      </c>
      <c r="Q407" s="30">
        <v>17862</v>
      </c>
      <c r="R407" s="31">
        <v>0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0</v>
      </c>
      <c r="AG407" s="30">
        <v>17862</v>
      </c>
      <c r="AH407" s="30">
        <v>0</v>
      </c>
      <c r="AI407" s="30" t="s">
        <v>128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 t="s">
        <v>460</v>
      </c>
      <c r="D408" s="23">
        <v>15607</v>
      </c>
      <c r="E408" s="25">
        <v>44985</v>
      </c>
      <c r="F408" s="26">
        <v>44995</v>
      </c>
      <c r="G408" s="27">
        <v>121900</v>
      </c>
      <c r="H408" s="28">
        <v>0</v>
      </c>
      <c r="I408" s="28">
        <v>0</v>
      </c>
      <c r="J408" s="28">
        <v>0</v>
      </c>
      <c r="K408" s="29">
        <v>0</v>
      </c>
      <c r="L408" s="28">
        <v>0</v>
      </c>
      <c r="M408" s="28">
        <v>0</v>
      </c>
      <c r="N408" s="28">
        <v>0</v>
      </c>
      <c r="O408" s="28">
        <v>121900</v>
      </c>
      <c r="P408" s="24">
        <v>15607</v>
      </c>
      <c r="Q408" s="30">
        <v>121900</v>
      </c>
      <c r="R408" s="31">
        <v>0</v>
      </c>
      <c r="S408" s="31">
        <v>0</v>
      </c>
      <c r="T408" s="23" t="s">
        <v>45</v>
      </c>
      <c r="U408" s="31">
        <v>121900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0</v>
      </c>
      <c r="AG408" s="30">
        <v>0</v>
      </c>
      <c r="AH408" s="30">
        <v>0</v>
      </c>
      <c r="AI408" s="30" t="s">
        <v>276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 t="s">
        <v>461</v>
      </c>
      <c r="D409" s="23">
        <v>15608</v>
      </c>
      <c r="E409" s="25">
        <v>44985</v>
      </c>
      <c r="F409" s="26">
        <v>44995</v>
      </c>
      <c r="G409" s="27">
        <v>17862</v>
      </c>
      <c r="H409" s="28">
        <v>0</v>
      </c>
      <c r="I409" s="28">
        <v>0</v>
      </c>
      <c r="J409" s="28">
        <v>0</v>
      </c>
      <c r="K409" s="29">
        <v>0</v>
      </c>
      <c r="L409" s="28">
        <v>0</v>
      </c>
      <c r="M409" s="28">
        <v>0</v>
      </c>
      <c r="N409" s="28">
        <v>0</v>
      </c>
      <c r="O409" s="28">
        <v>17862</v>
      </c>
      <c r="P409" s="24">
        <v>15608</v>
      </c>
      <c r="Q409" s="30">
        <v>17862</v>
      </c>
      <c r="R409" s="31">
        <v>0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0</v>
      </c>
      <c r="AG409" s="30">
        <v>17862</v>
      </c>
      <c r="AH409" s="30">
        <v>0</v>
      </c>
      <c r="AI409" s="30" t="s">
        <v>128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 t="s">
        <v>462</v>
      </c>
      <c r="D410" s="23">
        <v>15609</v>
      </c>
      <c r="E410" s="25">
        <v>44985</v>
      </c>
      <c r="F410" s="26">
        <v>44995</v>
      </c>
      <c r="G410" s="27">
        <v>66900</v>
      </c>
      <c r="H410" s="28">
        <v>0</v>
      </c>
      <c r="I410" s="28">
        <v>0</v>
      </c>
      <c r="J410" s="28">
        <v>54189</v>
      </c>
      <c r="K410" s="29">
        <v>0</v>
      </c>
      <c r="L410" s="28">
        <v>0</v>
      </c>
      <c r="M410" s="28">
        <v>0</v>
      </c>
      <c r="N410" s="28">
        <v>54189</v>
      </c>
      <c r="O410" s="28">
        <v>12711</v>
      </c>
      <c r="P410" s="24">
        <v>15609</v>
      </c>
      <c r="Q410" s="30">
        <v>66900</v>
      </c>
      <c r="R410" s="31">
        <v>0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0</v>
      </c>
      <c r="AG410" s="30">
        <v>12711</v>
      </c>
      <c r="AH410" s="30">
        <v>0</v>
      </c>
      <c r="AI410" s="30" t="s">
        <v>146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 t="s">
        <v>463</v>
      </c>
      <c r="D411" s="23">
        <v>15611</v>
      </c>
      <c r="E411" s="25">
        <v>44985</v>
      </c>
      <c r="F411" s="26">
        <v>44995</v>
      </c>
      <c r="G411" s="27">
        <v>211500</v>
      </c>
      <c r="H411" s="28">
        <v>0</v>
      </c>
      <c r="I411" s="28">
        <v>0</v>
      </c>
      <c r="J411" s="28">
        <v>0</v>
      </c>
      <c r="K411" s="29">
        <v>0</v>
      </c>
      <c r="L411" s="28">
        <v>0</v>
      </c>
      <c r="M411" s="28">
        <v>0</v>
      </c>
      <c r="N411" s="28">
        <v>0</v>
      </c>
      <c r="O411" s="28">
        <v>211500</v>
      </c>
      <c r="P411" s="24">
        <v>15611</v>
      </c>
      <c r="Q411" s="30">
        <v>211500</v>
      </c>
      <c r="R411" s="31">
        <v>0</v>
      </c>
      <c r="S411" s="31">
        <v>0</v>
      </c>
      <c r="T411" s="23" t="s">
        <v>45</v>
      </c>
      <c r="U411" s="31">
        <v>211500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0</v>
      </c>
      <c r="AG411" s="30">
        <v>0</v>
      </c>
      <c r="AH411" s="30">
        <v>0</v>
      </c>
      <c r="AI411" s="30" t="s">
        <v>276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 t="s">
        <v>464</v>
      </c>
      <c r="D412" s="23">
        <v>15616</v>
      </c>
      <c r="E412" s="25">
        <v>44985</v>
      </c>
      <c r="F412" s="26">
        <v>44995</v>
      </c>
      <c r="G412" s="27">
        <v>69600</v>
      </c>
      <c r="H412" s="28">
        <v>0</v>
      </c>
      <c r="I412" s="28">
        <v>0</v>
      </c>
      <c r="J412" s="28">
        <v>0</v>
      </c>
      <c r="K412" s="29">
        <v>0</v>
      </c>
      <c r="L412" s="28">
        <v>0</v>
      </c>
      <c r="M412" s="28">
        <v>0</v>
      </c>
      <c r="N412" s="28">
        <v>0</v>
      </c>
      <c r="O412" s="28">
        <v>69600</v>
      </c>
      <c r="P412" s="24">
        <v>15616</v>
      </c>
      <c r="Q412" s="30">
        <v>69600</v>
      </c>
      <c r="R412" s="31">
        <v>0</v>
      </c>
      <c r="S412" s="31">
        <v>0</v>
      </c>
      <c r="T412" s="23" t="s">
        <v>45</v>
      </c>
      <c r="U412" s="31">
        <v>69600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0</v>
      </c>
      <c r="AG412" s="30">
        <v>0</v>
      </c>
      <c r="AH412" s="30">
        <v>0</v>
      </c>
      <c r="AI412" s="30" t="s">
        <v>276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 t="s">
        <v>465</v>
      </c>
      <c r="D413" s="23">
        <v>15618</v>
      </c>
      <c r="E413" s="25">
        <v>44985</v>
      </c>
      <c r="F413" s="26">
        <v>44995</v>
      </c>
      <c r="G413" s="27">
        <v>191100</v>
      </c>
      <c r="H413" s="28">
        <v>0</v>
      </c>
      <c r="I413" s="28">
        <v>0</v>
      </c>
      <c r="J413" s="28">
        <v>0</v>
      </c>
      <c r="K413" s="29">
        <v>0</v>
      </c>
      <c r="L413" s="28">
        <v>0</v>
      </c>
      <c r="M413" s="28">
        <v>0</v>
      </c>
      <c r="N413" s="28">
        <v>0</v>
      </c>
      <c r="O413" s="28">
        <v>191100</v>
      </c>
      <c r="P413" s="24">
        <v>15618</v>
      </c>
      <c r="Q413" s="30">
        <v>191100</v>
      </c>
      <c r="R413" s="31">
        <v>0</v>
      </c>
      <c r="S413" s="31">
        <v>0</v>
      </c>
      <c r="T413" s="23" t="s">
        <v>45</v>
      </c>
      <c r="U413" s="31">
        <v>191100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0</v>
      </c>
      <c r="AG413" s="30">
        <v>0</v>
      </c>
      <c r="AH413" s="30">
        <v>0</v>
      </c>
      <c r="AI413" s="30" t="s">
        <v>276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 t="s">
        <v>466</v>
      </c>
      <c r="D414" s="23">
        <v>15619</v>
      </c>
      <c r="E414" s="25">
        <v>44985</v>
      </c>
      <c r="F414" s="26">
        <v>44995</v>
      </c>
      <c r="G414" s="27">
        <v>65100</v>
      </c>
      <c r="H414" s="28">
        <v>0</v>
      </c>
      <c r="I414" s="28">
        <v>0</v>
      </c>
      <c r="J414" s="28">
        <v>0</v>
      </c>
      <c r="K414" s="29">
        <v>0</v>
      </c>
      <c r="L414" s="28">
        <v>0</v>
      </c>
      <c r="M414" s="28">
        <v>0</v>
      </c>
      <c r="N414" s="28">
        <v>0</v>
      </c>
      <c r="O414" s="28">
        <v>65100</v>
      </c>
      <c r="P414" s="24">
        <v>15619</v>
      </c>
      <c r="Q414" s="30">
        <v>65100</v>
      </c>
      <c r="R414" s="31">
        <v>0</v>
      </c>
      <c r="S414" s="31">
        <v>0</v>
      </c>
      <c r="T414" s="23" t="s">
        <v>45</v>
      </c>
      <c r="U414" s="31">
        <v>65100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0</v>
      </c>
      <c r="AG414" s="30">
        <v>0</v>
      </c>
      <c r="AH414" s="30">
        <v>0</v>
      </c>
      <c r="AI414" s="30" t="s">
        <v>276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 t="s">
        <v>467</v>
      </c>
      <c r="D415" s="23">
        <v>15620</v>
      </c>
      <c r="E415" s="25">
        <v>44985</v>
      </c>
      <c r="F415" s="26">
        <v>44995</v>
      </c>
      <c r="G415" s="27">
        <v>132200</v>
      </c>
      <c r="H415" s="28">
        <v>0</v>
      </c>
      <c r="I415" s="28">
        <v>0</v>
      </c>
      <c r="J415" s="28">
        <v>0</v>
      </c>
      <c r="K415" s="29">
        <v>0</v>
      </c>
      <c r="L415" s="28">
        <v>0</v>
      </c>
      <c r="M415" s="28">
        <v>0</v>
      </c>
      <c r="N415" s="28">
        <v>0</v>
      </c>
      <c r="O415" s="28">
        <v>132200</v>
      </c>
      <c r="P415" s="24">
        <v>15620</v>
      </c>
      <c r="Q415" s="30">
        <v>132200</v>
      </c>
      <c r="R415" s="31">
        <v>0</v>
      </c>
      <c r="S415" s="31">
        <v>0</v>
      </c>
      <c r="T415" s="23" t="s">
        <v>45</v>
      </c>
      <c r="U415" s="31">
        <v>132200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0</v>
      </c>
      <c r="AG415" s="30">
        <v>0</v>
      </c>
      <c r="AH415" s="30">
        <v>0</v>
      </c>
      <c r="AI415" s="30" t="s">
        <v>276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 t="s">
        <v>468</v>
      </c>
      <c r="D416" s="23">
        <v>15621</v>
      </c>
      <c r="E416" s="25">
        <v>44985</v>
      </c>
      <c r="F416" s="26">
        <v>44995</v>
      </c>
      <c r="G416" s="27">
        <v>246800</v>
      </c>
      <c r="H416" s="28">
        <v>0</v>
      </c>
      <c r="I416" s="28">
        <v>0</v>
      </c>
      <c r="J416" s="28">
        <v>0</v>
      </c>
      <c r="K416" s="29">
        <v>0</v>
      </c>
      <c r="L416" s="28">
        <v>0</v>
      </c>
      <c r="M416" s="28">
        <v>0</v>
      </c>
      <c r="N416" s="28">
        <v>0</v>
      </c>
      <c r="O416" s="28">
        <v>246800</v>
      </c>
      <c r="P416" s="24">
        <v>15621</v>
      </c>
      <c r="Q416" s="30">
        <v>246800</v>
      </c>
      <c r="R416" s="31">
        <v>0</v>
      </c>
      <c r="S416" s="31">
        <v>0</v>
      </c>
      <c r="T416" s="23" t="s">
        <v>45</v>
      </c>
      <c r="U416" s="31">
        <v>246800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0</v>
      </c>
      <c r="AG416" s="30">
        <v>0</v>
      </c>
      <c r="AH416" s="30">
        <v>0</v>
      </c>
      <c r="AI416" s="30" t="s">
        <v>276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 t="s">
        <v>469</v>
      </c>
      <c r="D417" s="23">
        <v>15299</v>
      </c>
      <c r="E417" s="25">
        <v>44965</v>
      </c>
      <c r="F417" s="26">
        <v>44995</v>
      </c>
      <c r="G417" s="27">
        <v>50200</v>
      </c>
      <c r="H417" s="28">
        <v>0</v>
      </c>
      <c r="I417" s="28">
        <v>0</v>
      </c>
      <c r="J417" s="28">
        <v>40662</v>
      </c>
      <c r="K417" s="29">
        <v>0</v>
      </c>
      <c r="L417" s="28">
        <v>0</v>
      </c>
      <c r="M417" s="28">
        <v>0</v>
      </c>
      <c r="N417" s="28">
        <v>40662</v>
      </c>
      <c r="O417" s="28">
        <v>9538</v>
      </c>
      <c r="P417" s="24">
        <v>15299</v>
      </c>
      <c r="Q417" s="30">
        <v>50200</v>
      </c>
      <c r="R417" s="31">
        <v>0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0</v>
      </c>
      <c r="AG417" s="30">
        <v>9538</v>
      </c>
      <c r="AH417" s="30">
        <v>0</v>
      </c>
      <c r="AI417" s="30" t="s">
        <v>146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 t="s">
        <v>470</v>
      </c>
      <c r="D418" s="23">
        <v>15300</v>
      </c>
      <c r="E418" s="25">
        <v>44965</v>
      </c>
      <c r="F418" s="26">
        <v>44995</v>
      </c>
      <c r="G418" s="27">
        <v>50200</v>
      </c>
      <c r="H418" s="28">
        <v>0</v>
      </c>
      <c r="I418" s="28">
        <v>0</v>
      </c>
      <c r="J418" s="28">
        <v>0</v>
      </c>
      <c r="K418" s="29">
        <v>0</v>
      </c>
      <c r="L418" s="28">
        <v>0</v>
      </c>
      <c r="M418" s="28">
        <v>0</v>
      </c>
      <c r="N418" s="28">
        <v>0</v>
      </c>
      <c r="O418" s="28">
        <v>50200</v>
      </c>
      <c r="P418" s="24">
        <v>15300</v>
      </c>
      <c r="Q418" s="30">
        <v>50200</v>
      </c>
      <c r="R418" s="31">
        <v>0</v>
      </c>
      <c r="S418" s="31">
        <v>0</v>
      </c>
      <c r="T418" s="23" t="s">
        <v>45</v>
      </c>
      <c r="U418" s="31">
        <v>50200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0</v>
      </c>
      <c r="AG418" s="30">
        <v>0</v>
      </c>
      <c r="AH418" s="30">
        <v>0</v>
      </c>
      <c r="AI418" s="30" t="s">
        <v>276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 t="s">
        <v>471</v>
      </c>
      <c r="D419" s="23">
        <v>15302</v>
      </c>
      <c r="E419" s="25">
        <v>44965</v>
      </c>
      <c r="F419" s="26">
        <v>44995</v>
      </c>
      <c r="G419" s="27">
        <v>50200</v>
      </c>
      <c r="H419" s="28">
        <v>0</v>
      </c>
      <c r="I419" s="28">
        <v>0</v>
      </c>
      <c r="J419" s="28">
        <v>0</v>
      </c>
      <c r="K419" s="29">
        <v>0</v>
      </c>
      <c r="L419" s="28">
        <v>0</v>
      </c>
      <c r="M419" s="28">
        <v>0</v>
      </c>
      <c r="N419" s="28">
        <v>0</v>
      </c>
      <c r="O419" s="28">
        <v>50200</v>
      </c>
      <c r="P419" s="24">
        <v>15302</v>
      </c>
      <c r="Q419" s="30">
        <v>50200</v>
      </c>
      <c r="R419" s="31">
        <v>0</v>
      </c>
      <c r="S419" s="31">
        <v>0</v>
      </c>
      <c r="T419" s="23" t="s">
        <v>45</v>
      </c>
      <c r="U419" s="31">
        <v>50200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0</v>
      </c>
      <c r="AG419" s="30">
        <v>0</v>
      </c>
      <c r="AH419" s="30">
        <v>0</v>
      </c>
      <c r="AI419" s="30" t="s">
        <v>276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 t="s">
        <v>472</v>
      </c>
      <c r="D420" s="23">
        <v>15348</v>
      </c>
      <c r="E420" s="25">
        <v>44966</v>
      </c>
      <c r="F420" s="26">
        <v>44995</v>
      </c>
      <c r="G420" s="27">
        <v>78500</v>
      </c>
      <c r="H420" s="28">
        <v>0</v>
      </c>
      <c r="I420" s="28">
        <v>0</v>
      </c>
      <c r="J420" s="28">
        <v>63585</v>
      </c>
      <c r="K420" s="29">
        <v>0</v>
      </c>
      <c r="L420" s="28">
        <v>0</v>
      </c>
      <c r="M420" s="28">
        <v>0</v>
      </c>
      <c r="N420" s="28">
        <v>63585</v>
      </c>
      <c r="O420" s="28">
        <v>14915</v>
      </c>
      <c r="P420" s="24">
        <v>15348</v>
      </c>
      <c r="Q420" s="30">
        <v>78500</v>
      </c>
      <c r="R420" s="31">
        <v>0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0</v>
      </c>
      <c r="AG420" s="30">
        <v>14915</v>
      </c>
      <c r="AH420" s="30">
        <v>0</v>
      </c>
      <c r="AI420" s="30" t="s">
        <v>146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 t="s">
        <v>473</v>
      </c>
      <c r="D421" s="23">
        <v>15352</v>
      </c>
      <c r="E421" s="25">
        <v>44967</v>
      </c>
      <c r="F421" s="26">
        <v>44995</v>
      </c>
      <c r="G421" s="27">
        <v>50200</v>
      </c>
      <c r="H421" s="28">
        <v>0</v>
      </c>
      <c r="I421" s="28">
        <v>0</v>
      </c>
      <c r="J421" s="28">
        <v>0</v>
      </c>
      <c r="K421" s="29">
        <v>0</v>
      </c>
      <c r="L421" s="28">
        <v>0</v>
      </c>
      <c r="M421" s="28">
        <v>0</v>
      </c>
      <c r="N421" s="28">
        <v>0</v>
      </c>
      <c r="O421" s="28">
        <v>50200</v>
      </c>
      <c r="P421" s="24">
        <v>15352</v>
      </c>
      <c r="Q421" s="30">
        <v>50200</v>
      </c>
      <c r="R421" s="31">
        <v>0</v>
      </c>
      <c r="S421" s="31">
        <v>0</v>
      </c>
      <c r="T421" s="23" t="s">
        <v>45</v>
      </c>
      <c r="U421" s="31">
        <v>50200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0</v>
      </c>
      <c r="AG421" s="30">
        <v>0</v>
      </c>
      <c r="AH421" s="30">
        <v>0</v>
      </c>
      <c r="AI421" s="30" t="s">
        <v>276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 t="s">
        <v>474</v>
      </c>
      <c r="D422" s="23">
        <v>15354</v>
      </c>
      <c r="E422" s="25">
        <v>44967</v>
      </c>
      <c r="F422" s="26">
        <v>44995</v>
      </c>
      <c r="G422" s="27">
        <v>209600</v>
      </c>
      <c r="H422" s="28">
        <v>0</v>
      </c>
      <c r="I422" s="28">
        <v>0</v>
      </c>
      <c r="J422" s="28">
        <v>0</v>
      </c>
      <c r="K422" s="29">
        <v>0</v>
      </c>
      <c r="L422" s="28">
        <v>0</v>
      </c>
      <c r="M422" s="28">
        <v>0</v>
      </c>
      <c r="N422" s="28">
        <v>0</v>
      </c>
      <c r="O422" s="28">
        <v>209600</v>
      </c>
      <c r="P422" s="24">
        <v>15354</v>
      </c>
      <c r="Q422" s="30">
        <v>209600</v>
      </c>
      <c r="R422" s="31">
        <v>0</v>
      </c>
      <c r="S422" s="31">
        <v>0</v>
      </c>
      <c r="T422" s="23" t="s">
        <v>45</v>
      </c>
      <c r="U422" s="31">
        <v>209600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0</v>
      </c>
      <c r="AG422" s="30">
        <v>0</v>
      </c>
      <c r="AH422" s="30">
        <v>0</v>
      </c>
      <c r="AI422" s="30" t="s">
        <v>276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 t="s">
        <v>475</v>
      </c>
      <c r="D423" s="23">
        <v>15357</v>
      </c>
      <c r="E423" s="25">
        <v>44967</v>
      </c>
      <c r="F423" s="26">
        <v>44995</v>
      </c>
      <c r="G423" s="27">
        <v>361600</v>
      </c>
      <c r="H423" s="28">
        <v>0</v>
      </c>
      <c r="I423" s="28">
        <v>0</v>
      </c>
      <c r="J423" s="28">
        <v>0</v>
      </c>
      <c r="K423" s="29">
        <v>0</v>
      </c>
      <c r="L423" s="28">
        <v>0</v>
      </c>
      <c r="M423" s="28">
        <v>0</v>
      </c>
      <c r="N423" s="28">
        <v>0</v>
      </c>
      <c r="O423" s="28">
        <v>361600</v>
      </c>
      <c r="P423" s="24">
        <v>15357</v>
      </c>
      <c r="Q423" s="30">
        <v>361600</v>
      </c>
      <c r="R423" s="31">
        <v>0</v>
      </c>
      <c r="S423" s="31">
        <v>0</v>
      </c>
      <c r="T423" s="23" t="s">
        <v>45</v>
      </c>
      <c r="U423" s="31">
        <v>361600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0</v>
      </c>
      <c r="AG423" s="30">
        <v>0</v>
      </c>
      <c r="AH423" s="30">
        <v>0</v>
      </c>
      <c r="AI423" s="30" t="s">
        <v>276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 t="s">
        <v>476</v>
      </c>
      <c r="D424" s="23">
        <v>15363</v>
      </c>
      <c r="E424" s="25">
        <v>44967</v>
      </c>
      <c r="F424" s="26">
        <v>44995</v>
      </c>
      <c r="G424" s="27">
        <v>225500</v>
      </c>
      <c r="H424" s="28">
        <v>0</v>
      </c>
      <c r="I424" s="28">
        <v>0</v>
      </c>
      <c r="J424" s="28">
        <v>166870</v>
      </c>
      <c r="K424" s="29">
        <v>0</v>
      </c>
      <c r="L424" s="28">
        <v>0</v>
      </c>
      <c r="M424" s="28">
        <v>0</v>
      </c>
      <c r="N424" s="28">
        <v>166870</v>
      </c>
      <c r="O424" s="28">
        <v>58630</v>
      </c>
      <c r="P424" s="24">
        <v>15363</v>
      </c>
      <c r="Q424" s="30">
        <v>225500</v>
      </c>
      <c r="R424" s="31">
        <v>0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0</v>
      </c>
      <c r="AG424" s="30">
        <v>58630</v>
      </c>
      <c r="AH424" s="30">
        <v>0</v>
      </c>
      <c r="AI424" s="30" t="s">
        <v>146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 t="s">
        <v>477</v>
      </c>
      <c r="D425" s="23">
        <v>15364</v>
      </c>
      <c r="E425" s="25">
        <v>44967</v>
      </c>
      <c r="F425" s="26">
        <v>44995</v>
      </c>
      <c r="G425" s="27">
        <v>117700</v>
      </c>
      <c r="H425" s="28">
        <v>0</v>
      </c>
      <c r="I425" s="28">
        <v>0</v>
      </c>
      <c r="J425" s="28">
        <v>87098</v>
      </c>
      <c r="K425" s="29">
        <v>0</v>
      </c>
      <c r="L425" s="28">
        <v>0</v>
      </c>
      <c r="M425" s="28">
        <v>0</v>
      </c>
      <c r="N425" s="28">
        <v>87098</v>
      </c>
      <c r="O425" s="28">
        <v>30602</v>
      </c>
      <c r="P425" s="24">
        <v>15364</v>
      </c>
      <c r="Q425" s="30">
        <v>117700</v>
      </c>
      <c r="R425" s="31">
        <v>0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0</v>
      </c>
      <c r="AG425" s="30">
        <v>30602</v>
      </c>
      <c r="AH425" s="30">
        <v>0</v>
      </c>
      <c r="AI425" s="30" t="s">
        <v>146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 t="s">
        <v>478</v>
      </c>
      <c r="D426" s="23">
        <v>15375</v>
      </c>
      <c r="E426" s="25">
        <v>44967</v>
      </c>
      <c r="F426" s="26">
        <v>44995</v>
      </c>
      <c r="G426" s="27">
        <v>241600</v>
      </c>
      <c r="H426" s="28">
        <v>0</v>
      </c>
      <c r="I426" s="28">
        <v>0</v>
      </c>
      <c r="J426" s="28">
        <v>178784</v>
      </c>
      <c r="K426" s="29">
        <v>0</v>
      </c>
      <c r="L426" s="28">
        <v>0</v>
      </c>
      <c r="M426" s="28">
        <v>0</v>
      </c>
      <c r="N426" s="28">
        <v>178784</v>
      </c>
      <c r="O426" s="28">
        <v>62816</v>
      </c>
      <c r="P426" s="24">
        <v>15375</v>
      </c>
      <c r="Q426" s="30">
        <v>241600</v>
      </c>
      <c r="R426" s="31">
        <v>0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0</v>
      </c>
      <c r="AG426" s="30">
        <v>62816</v>
      </c>
      <c r="AH426" s="30">
        <v>0</v>
      </c>
      <c r="AI426" s="30" t="s">
        <v>146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 t="s">
        <v>479</v>
      </c>
      <c r="D427" s="23">
        <v>15376</v>
      </c>
      <c r="E427" s="25">
        <v>44967</v>
      </c>
      <c r="F427" s="26">
        <v>44995</v>
      </c>
      <c r="G427" s="27">
        <v>47550</v>
      </c>
      <c r="H427" s="28">
        <v>0</v>
      </c>
      <c r="I427" s="28">
        <v>0</v>
      </c>
      <c r="J427" s="28">
        <v>34473.75</v>
      </c>
      <c r="K427" s="29">
        <v>0</v>
      </c>
      <c r="L427" s="28">
        <v>0</v>
      </c>
      <c r="M427" s="28">
        <v>0</v>
      </c>
      <c r="N427" s="28">
        <v>34473.75</v>
      </c>
      <c r="O427" s="28">
        <v>13076.25</v>
      </c>
      <c r="P427" s="24">
        <v>15376</v>
      </c>
      <c r="Q427" s="30">
        <v>47550</v>
      </c>
      <c r="R427" s="31">
        <v>0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0</v>
      </c>
      <c r="AG427" s="30">
        <v>13076.25</v>
      </c>
      <c r="AH427" s="30">
        <v>0</v>
      </c>
      <c r="AI427" s="30" t="s">
        <v>146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 t="s">
        <v>480</v>
      </c>
      <c r="D428" s="23">
        <v>15377</v>
      </c>
      <c r="E428" s="25">
        <v>44967</v>
      </c>
      <c r="F428" s="26">
        <v>44995</v>
      </c>
      <c r="G428" s="27">
        <v>47550</v>
      </c>
      <c r="H428" s="28">
        <v>0</v>
      </c>
      <c r="I428" s="28">
        <v>0</v>
      </c>
      <c r="J428" s="28">
        <v>34473.75</v>
      </c>
      <c r="K428" s="29">
        <v>0</v>
      </c>
      <c r="L428" s="28">
        <v>0</v>
      </c>
      <c r="M428" s="28">
        <v>0</v>
      </c>
      <c r="N428" s="28">
        <v>34473.75</v>
      </c>
      <c r="O428" s="28">
        <v>13076.25</v>
      </c>
      <c r="P428" s="24">
        <v>15377</v>
      </c>
      <c r="Q428" s="30">
        <v>47550</v>
      </c>
      <c r="R428" s="31">
        <v>0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0</v>
      </c>
      <c r="AG428" s="30">
        <v>13076.25</v>
      </c>
      <c r="AH428" s="30">
        <v>0</v>
      </c>
      <c r="AI428" s="30" t="s">
        <v>146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 t="s">
        <v>481</v>
      </c>
      <c r="D429" s="23">
        <v>15385</v>
      </c>
      <c r="E429" s="25">
        <v>44967</v>
      </c>
      <c r="F429" s="26">
        <v>44995</v>
      </c>
      <c r="G429" s="27">
        <v>137100</v>
      </c>
      <c r="H429" s="28">
        <v>0</v>
      </c>
      <c r="I429" s="28">
        <v>0</v>
      </c>
      <c r="J429" s="28">
        <v>111051</v>
      </c>
      <c r="K429" s="29">
        <v>0</v>
      </c>
      <c r="L429" s="28">
        <v>0</v>
      </c>
      <c r="M429" s="28">
        <v>0</v>
      </c>
      <c r="N429" s="28">
        <v>111051</v>
      </c>
      <c r="O429" s="28">
        <v>26049</v>
      </c>
      <c r="P429" s="24">
        <v>15385</v>
      </c>
      <c r="Q429" s="30">
        <v>137100</v>
      </c>
      <c r="R429" s="31">
        <v>0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0</v>
      </c>
      <c r="AG429" s="30">
        <v>26049</v>
      </c>
      <c r="AH429" s="30">
        <v>0</v>
      </c>
      <c r="AI429" s="30" t="s">
        <v>146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 t="s">
        <v>482</v>
      </c>
      <c r="D430" s="23">
        <v>15387</v>
      </c>
      <c r="E430" s="25">
        <v>44968</v>
      </c>
      <c r="F430" s="26">
        <v>44995</v>
      </c>
      <c r="G430" s="27">
        <v>75700</v>
      </c>
      <c r="H430" s="28">
        <v>0</v>
      </c>
      <c r="I430" s="28">
        <v>0</v>
      </c>
      <c r="J430" s="28">
        <v>0</v>
      </c>
      <c r="K430" s="29">
        <v>0</v>
      </c>
      <c r="L430" s="28">
        <v>0</v>
      </c>
      <c r="M430" s="28">
        <v>0</v>
      </c>
      <c r="N430" s="28">
        <v>0</v>
      </c>
      <c r="O430" s="28">
        <v>75700</v>
      </c>
      <c r="P430" s="24">
        <v>15387</v>
      </c>
      <c r="Q430" s="30">
        <v>75700</v>
      </c>
      <c r="R430" s="31">
        <v>0</v>
      </c>
      <c r="S430" s="31">
        <v>0</v>
      </c>
      <c r="T430" s="23" t="s">
        <v>45</v>
      </c>
      <c r="U430" s="31">
        <v>75700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0</v>
      </c>
      <c r="AG430" s="30">
        <v>0</v>
      </c>
      <c r="AH430" s="30">
        <v>0</v>
      </c>
      <c r="AI430" s="30" t="s">
        <v>276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 t="s">
        <v>483</v>
      </c>
      <c r="D431" s="23">
        <v>15389</v>
      </c>
      <c r="E431" s="25">
        <v>44968</v>
      </c>
      <c r="F431" s="26">
        <v>44995</v>
      </c>
      <c r="G431" s="27">
        <v>23386</v>
      </c>
      <c r="H431" s="28">
        <v>0</v>
      </c>
      <c r="I431" s="28">
        <v>0</v>
      </c>
      <c r="J431" s="28">
        <v>0</v>
      </c>
      <c r="K431" s="29">
        <v>0</v>
      </c>
      <c r="L431" s="28">
        <v>0</v>
      </c>
      <c r="M431" s="28">
        <v>0</v>
      </c>
      <c r="N431" s="28">
        <v>0</v>
      </c>
      <c r="O431" s="28">
        <v>23386</v>
      </c>
      <c r="P431" s="24">
        <v>15389</v>
      </c>
      <c r="Q431" s="30">
        <v>23386</v>
      </c>
      <c r="R431" s="31">
        <v>0</v>
      </c>
      <c r="S431" s="31">
        <v>0</v>
      </c>
      <c r="T431" s="23" t="s">
        <v>45</v>
      </c>
      <c r="U431" s="31">
        <v>0</v>
      </c>
      <c r="V431" s="30"/>
      <c r="W431" s="23" t="s">
        <v>45</v>
      </c>
      <c r="X431" s="31">
        <v>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0</v>
      </c>
      <c r="AF431" s="30">
        <v>0</v>
      </c>
      <c r="AG431" s="30">
        <v>23386</v>
      </c>
      <c r="AH431" s="30">
        <v>0</v>
      </c>
      <c r="AI431" s="30" t="s">
        <v>128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 t="s">
        <v>484</v>
      </c>
      <c r="D432" s="23">
        <v>15390</v>
      </c>
      <c r="E432" s="25">
        <v>44968</v>
      </c>
      <c r="F432" s="26">
        <v>44995</v>
      </c>
      <c r="G432" s="27">
        <v>225500</v>
      </c>
      <c r="H432" s="28">
        <v>0</v>
      </c>
      <c r="I432" s="28">
        <v>0</v>
      </c>
      <c r="J432" s="28">
        <v>0</v>
      </c>
      <c r="K432" s="29">
        <v>0</v>
      </c>
      <c r="L432" s="28">
        <v>0</v>
      </c>
      <c r="M432" s="28">
        <v>0</v>
      </c>
      <c r="N432" s="28">
        <v>0</v>
      </c>
      <c r="O432" s="28">
        <v>225500</v>
      </c>
      <c r="P432" s="24">
        <v>15390</v>
      </c>
      <c r="Q432" s="30">
        <v>225500</v>
      </c>
      <c r="R432" s="31">
        <v>0</v>
      </c>
      <c r="S432" s="31">
        <v>0</v>
      </c>
      <c r="T432" s="23" t="s">
        <v>45</v>
      </c>
      <c r="U432" s="31">
        <v>225500</v>
      </c>
      <c r="V432" s="30"/>
      <c r="W432" s="23" t="s">
        <v>45</v>
      </c>
      <c r="X432" s="31">
        <v>0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0</v>
      </c>
      <c r="AF432" s="30">
        <v>0</v>
      </c>
      <c r="AG432" s="30">
        <v>0</v>
      </c>
      <c r="AH432" s="30">
        <v>0</v>
      </c>
      <c r="AI432" s="30" t="s">
        <v>276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 t="s">
        <v>485</v>
      </c>
      <c r="D433" s="23">
        <v>15402</v>
      </c>
      <c r="E433" s="25">
        <v>44970</v>
      </c>
      <c r="F433" s="26">
        <v>44995</v>
      </c>
      <c r="G433" s="27">
        <v>390100</v>
      </c>
      <c r="H433" s="28">
        <v>0</v>
      </c>
      <c r="I433" s="28">
        <v>0</v>
      </c>
      <c r="J433" s="28">
        <v>0</v>
      </c>
      <c r="K433" s="29">
        <v>0</v>
      </c>
      <c r="L433" s="28">
        <v>0</v>
      </c>
      <c r="M433" s="28">
        <v>0</v>
      </c>
      <c r="N433" s="28">
        <v>0</v>
      </c>
      <c r="O433" s="28">
        <v>390100</v>
      </c>
      <c r="P433" s="24">
        <v>15402</v>
      </c>
      <c r="Q433" s="30">
        <v>390100</v>
      </c>
      <c r="R433" s="31">
        <v>0</v>
      </c>
      <c r="S433" s="31">
        <v>0</v>
      </c>
      <c r="T433" s="23" t="s">
        <v>45</v>
      </c>
      <c r="U433" s="31">
        <v>390100</v>
      </c>
      <c r="V433" s="30"/>
      <c r="W433" s="23" t="s">
        <v>45</v>
      </c>
      <c r="X433" s="31">
        <v>0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0</v>
      </c>
      <c r="AF433" s="30">
        <v>0</v>
      </c>
      <c r="AG433" s="30">
        <v>0</v>
      </c>
      <c r="AH433" s="30">
        <v>0</v>
      </c>
      <c r="AI433" s="30" t="s">
        <v>276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 t="s">
        <v>486</v>
      </c>
      <c r="D434" s="23">
        <v>15406</v>
      </c>
      <c r="E434" s="25">
        <v>44970</v>
      </c>
      <c r="F434" s="26">
        <v>44995</v>
      </c>
      <c r="G434" s="27">
        <v>50200</v>
      </c>
      <c r="H434" s="28">
        <v>0</v>
      </c>
      <c r="I434" s="28">
        <v>0</v>
      </c>
      <c r="J434" s="28">
        <v>0</v>
      </c>
      <c r="K434" s="29">
        <v>0</v>
      </c>
      <c r="L434" s="28">
        <v>0</v>
      </c>
      <c r="M434" s="28">
        <v>0</v>
      </c>
      <c r="N434" s="28">
        <v>0</v>
      </c>
      <c r="O434" s="28">
        <v>50200</v>
      </c>
      <c r="P434" s="24">
        <v>15406</v>
      </c>
      <c r="Q434" s="30">
        <v>50200</v>
      </c>
      <c r="R434" s="31">
        <v>0</v>
      </c>
      <c r="S434" s="31">
        <v>0</v>
      </c>
      <c r="T434" s="23" t="s">
        <v>45</v>
      </c>
      <c r="U434" s="31">
        <v>50200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0</v>
      </c>
      <c r="AG434" s="30">
        <v>0</v>
      </c>
      <c r="AH434" s="30">
        <v>0</v>
      </c>
      <c r="AI434" s="30" t="s">
        <v>276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 t="s">
        <v>487</v>
      </c>
      <c r="D435" s="23">
        <v>15407</v>
      </c>
      <c r="E435" s="25">
        <v>44970</v>
      </c>
      <c r="F435" s="26">
        <v>44995</v>
      </c>
      <c r="G435" s="27">
        <v>136600</v>
      </c>
      <c r="H435" s="28">
        <v>0</v>
      </c>
      <c r="I435" s="28">
        <v>0</v>
      </c>
      <c r="J435" s="28">
        <v>101084</v>
      </c>
      <c r="K435" s="29">
        <v>0</v>
      </c>
      <c r="L435" s="28">
        <v>0</v>
      </c>
      <c r="M435" s="28">
        <v>0</v>
      </c>
      <c r="N435" s="28">
        <v>101084</v>
      </c>
      <c r="O435" s="28">
        <v>35516</v>
      </c>
      <c r="P435" s="24">
        <v>15407</v>
      </c>
      <c r="Q435" s="30">
        <v>136600</v>
      </c>
      <c r="R435" s="31">
        <v>0</v>
      </c>
      <c r="S435" s="31">
        <v>0</v>
      </c>
      <c r="T435" s="23" t="s">
        <v>45</v>
      </c>
      <c r="U435" s="31">
        <v>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0</v>
      </c>
      <c r="AG435" s="30">
        <v>35516</v>
      </c>
      <c r="AH435" s="30">
        <v>0</v>
      </c>
      <c r="AI435" s="30" t="s">
        <v>146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 t="s">
        <v>488</v>
      </c>
      <c r="D436" s="23">
        <v>15408</v>
      </c>
      <c r="E436" s="25">
        <v>44970</v>
      </c>
      <c r="F436" s="26">
        <v>44995</v>
      </c>
      <c r="G436" s="27">
        <v>76300</v>
      </c>
      <c r="H436" s="28">
        <v>0</v>
      </c>
      <c r="I436" s="28">
        <v>0</v>
      </c>
      <c r="J436" s="28">
        <v>0</v>
      </c>
      <c r="K436" s="29">
        <v>0</v>
      </c>
      <c r="L436" s="28">
        <v>0</v>
      </c>
      <c r="M436" s="28">
        <v>0</v>
      </c>
      <c r="N436" s="28">
        <v>0</v>
      </c>
      <c r="O436" s="28">
        <v>76300</v>
      </c>
      <c r="P436" s="24">
        <v>15408</v>
      </c>
      <c r="Q436" s="30">
        <v>76300</v>
      </c>
      <c r="R436" s="31">
        <v>0</v>
      </c>
      <c r="S436" s="31">
        <v>0</v>
      </c>
      <c r="T436" s="23" t="s">
        <v>45</v>
      </c>
      <c r="U436" s="31">
        <v>76300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0</v>
      </c>
      <c r="AG436" s="30">
        <v>0</v>
      </c>
      <c r="AH436" s="30">
        <v>0</v>
      </c>
      <c r="AI436" s="30" t="s">
        <v>276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 t="s">
        <v>489</v>
      </c>
      <c r="D437" s="23">
        <v>15409</v>
      </c>
      <c r="E437" s="25">
        <v>44970</v>
      </c>
      <c r="F437" s="26">
        <v>44995</v>
      </c>
      <c r="G437" s="27">
        <v>50200</v>
      </c>
      <c r="H437" s="28">
        <v>0</v>
      </c>
      <c r="I437" s="28">
        <v>0</v>
      </c>
      <c r="J437" s="28">
        <v>40662</v>
      </c>
      <c r="K437" s="29">
        <v>0</v>
      </c>
      <c r="L437" s="28">
        <v>0</v>
      </c>
      <c r="M437" s="28">
        <v>0</v>
      </c>
      <c r="N437" s="28">
        <v>40662</v>
      </c>
      <c r="O437" s="28">
        <v>9538</v>
      </c>
      <c r="P437" s="24">
        <v>15409</v>
      </c>
      <c r="Q437" s="30">
        <v>50200</v>
      </c>
      <c r="R437" s="31">
        <v>0</v>
      </c>
      <c r="S437" s="31">
        <v>0</v>
      </c>
      <c r="T437" s="23" t="s">
        <v>45</v>
      </c>
      <c r="U437" s="31">
        <v>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0</v>
      </c>
      <c r="AG437" s="30">
        <v>9538</v>
      </c>
      <c r="AH437" s="30">
        <v>0</v>
      </c>
      <c r="AI437" s="30" t="s">
        <v>146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 t="s">
        <v>490</v>
      </c>
      <c r="D438" s="23">
        <v>15410</v>
      </c>
      <c r="E438" s="25">
        <v>44970</v>
      </c>
      <c r="F438" s="26">
        <v>44995</v>
      </c>
      <c r="G438" s="27">
        <v>50200</v>
      </c>
      <c r="H438" s="28">
        <v>0</v>
      </c>
      <c r="I438" s="28">
        <v>0</v>
      </c>
      <c r="J438" s="28">
        <v>0</v>
      </c>
      <c r="K438" s="29">
        <v>0</v>
      </c>
      <c r="L438" s="28">
        <v>0</v>
      </c>
      <c r="M438" s="28">
        <v>0</v>
      </c>
      <c r="N438" s="28">
        <v>0</v>
      </c>
      <c r="O438" s="28">
        <v>50200</v>
      </c>
      <c r="P438" s="24">
        <v>15410</v>
      </c>
      <c r="Q438" s="30">
        <v>50200</v>
      </c>
      <c r="R438" s="31">
        <v>0</v>
      </c>
      <c r="S438" s="31">
        <v>0</v>
      </c>
      <c r="T438" s="23" t="s">
        <v>45</v>
      </c>
      <c r="U438" s="31">
        <v>50200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0</v>
      </c>
      <c r="AG438" s="30">
        <v>0</v>
      </c>
      <c r="AH438" s="30">
        <v>0</v>
      </c>
      <c r="AI438" s="30" t="s">
        <v>276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 t="s">
        <v>491</v>
      </c>
      <c r="D439" s="23">
        <v>15412</v>
      </c>
      <c r="E439" s="25">
        <v>44970</v>
      </c>
      <c r="F439" s="26">
        <v>44995</v>
      </c>
      <c r="G439" s="27">
        <v>50200</v>
      </c>
      <c r="H439" s="28">
        <v>0</v>
      </c>
      <c r="I439" s="28">
        <v>0</v>
      </c>
      <c r="J439" s="28">
        <v>40662</v>
      </c>
      <c r="K439" s="29">
        <v>0</v>
      </c>
      <c r="L439" s="28">
        <v>0</v>
      </c>
      <c r="M439" s="28">
        <v>0</v>
      </c>
      <c r="N439" s="28">
        <v>40662</v>
      </c>
      <c r="O439" s="28">
        <v>9538</v>
      </c>
      <c r="P439" s="24">
        <v>15412</v>
      </c>
      <c r="Q439" s="30">
        <v>50200</v>
      </c>
      <c r="R439" s="31">
        <v>0</v>
      </c>
      <c r="S439" s="31">
        <v>0</v>
      </c>
      <c r="T439" s="23" t="s">
        <v>45</v>
      </c>
      <c r="U439" s="31">
        <v>0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0</v>
      </c>
      <c r="AG439" s="30">
        <v>9538</v>
      </c>
      <c r="AH439" s="30">
        <v>0</v>
      </c>
      <c r="AI439" s="30" t="s">
        <v>146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 t="s">
        <v>492</v>
      </c>
      <c r="D440" s="23">
        <v>15414</v>
      </c>
      <c r="E440" s="25">
        <v>44970</v>
      </c>
      <c r="F440" s="26">
        <v>44995</v>
      </c>
      <c r="G440" s="27">
        <v>50200</v>
      </c>
      <c r="H440" s="28">
        <v>0</v>
      </c>
      <c r="I440" s="28">
        <v>0</v>
      </c>
      <c r="J440" s="28">
        <v>40662</v>
      </c>
      <c r="K440" s="29">
        <v>0</v>
      </c>
      <c r="L440" s="28">
        <v>0</v>
      </c>
      <c r="M440" s="28">
        <v>0</v>
      </c>
      <c r="N440" s="28">
        <v>40662</v>
      </c>
      <c r="O440" s="28">
        <v>9538</v>
      </c>
      <c r="P440" s="24">
        <v>15414</v>
      </c>
      <c r="Q440" s="30">
        <v>50200</v>
      </c>
      <c r="R440" s="31">
        <v>0</v>
      </c>
      <c r="S440" s="31">
        <v>0</v>
      </c>
      <c r="T440" s="23" t="s">
        <v>45</v>
      </c>
      <c r="U440" s="31">
        <v>0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0</v>
      </c>
      <c r="AG440" s="30">
        <v>9538</v>
      </c>
      <c r="AH440" s="30">
        <v>0</v>
      </c>
      <c r="AI440" s="30" t="s">
        <v>146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 t="s">
        <v>493</v>
      </c>
      <c r="D441" s="23">
        <v>15415</v>
      </c>
      <c r="E441" s="25">
        <v>44970</v>
      </c>
      <c r="F441" s="26">
        <v>44995</v>
      </c>
      <c r="G441" s="27">
        <v>13403</v>
      </c>
      <c r="H441" s="28">
        <v>0</v>
      </c>
      <c r="I441" s="28">
        <v>0</v>
      </c>
      <c r="J441" s="28">
        <v>0</v>
      </c>
      <c r="K441" s="29">
        <v>0</v>
      </c>
      <c r="L441" s="28">
        <v>0</v>
      </c>
      <c r="M441" s="28">
        <v>0</v>
      </c>
      <c r="N441" s="28">
        <v>0</v>
      </c>
      <c r="O441" s="28">
        <v>13403</v>
      </c>
      <c r="P441" s="24">
        <v>15415</v>
      </c>
      <c r="Q441" s="30">
        <v>13403</v>
      </c>
      <c r="R441" s="31">
        <v>0</v>
      </c>
      <c r="S441" s="31">
        <v>0</v>
      </c>
      <c r="T441" s="23" t="s">
        <v>45</v>
      </c>
      <c r="U441" s="31">
        <v>0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0</v>
      </c>
      <c r="AG441" s="30">
        <v>13403</v>
      </c>
      <c r="AH441" s="30">
        <v>0</v>
      </c>
      <c r="AI441" s="30" t="s">
        <v>128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 t="s">
        <v>494</v>
      </c>
      <c r="D442" s="23">
        <v>15416</v>
      </c>
      <c r="E442" s="25">
        <v>44970</v>
      </c>
      <c r="F442" s="26">
        <v>44995</v>
      </c>
      <c r="G442" s="27">
        <v>50200</v>
      </c>
      <c r="H442" s="28">
        <v>0</v>
      </c>
      <c r="I442" s="28">
        <v>0</v>
      </c>
      <c r="J442" s="28">
        <v>40662</v>
      </c>
      <c r="K442" s="29">
        <v>0</v>
      </c>
      <c r="L442" s="28">
        <v>0</v>
      </c>
      <c r="M442" s="28">
        <v>0</v>
      </c>
      <c r="N442" s="28">
        <v>40662</v>
      </c>
      <c r="O442" s="28">
        <v>9538</v>
      </c>
      <c r="P442" s="24">
        <v>15416</v>
      </c>
      <c r="Q442" s="30">
        <v>50200</v>
      </c>
      <c r="R442" s="31">
        <v>0</v>
      </c>
      <c r="S442" s="31">
        <v>0</v>
      </c>
      <c r="T442" s="23" t="s">
        <v>45</v>
      </c>
      <c r="U442" s="31">
        <v>0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0</v>
      </c>
      <c r="AG442" s="30">
        <v>9538</v>
      </c>
      <c r="AH442" s="30">
        <v>0</v>
      </c>
      <c r="AI442" s="30" t="s">
        <v>146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 t="s">
        <v>495</v>
      </c>
      <c r="D443" s="23">
        <v>15427</v>
      </c>
      <c r="E443" s="25">
        <v>44971</v>
      </c>
      <c r="F443" s="26">
        <v>44995</v>
      </c>
      <c r="G443" s="27">
        <v>50200</v>
      </c>
      <c r="H443" s="28">
        <v>0</v>
      </c>
      <c r="I443" s="28">
        <v>0</v>
      </c>
      <c r="J443" s="28">
        <v>0</v>
      </c>
      <c r="K443" s="29">
        <v>0</v>
      </c>
      <c r="L443" s="28">
        <v>0</v>
      </c>
      <c r="M443" s="28">
        <v>0</v>
      </c>
      <c r="N443" s="28">
        <v>0</v>
      </c>
      <c r="O443" s="28">
        <v>50200</v>
      </c>
      <c r="P443" s="24">
        <v>15427</v>
      </c>
      <c r="Q443" s="30">
        <v>50200</v>
      </c>
      <c r="R443" s="31">
        <v>0</v>
      </c>
      <c r="S443" s="31">
        <v>0</v>
      </c>
      <c r="T443" s="23" t="s">
        <v>45</v>
      </c>
      <c r="U443" s="31">
        <v>50200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0</v>
      </c>
      <c r="AG443" s="30">
        <v>0</v>
      </c>
      <c r="AH443" s="30">
        <v>0</v>
      </c>
      <c r="AI443" s="30" t="s">
        <v>276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 t="s">
        <v>496</v>
      </c>
      <c r="D444" s="23">
        <v>15433</v>
      </c>
      <c r="E444" s="25">
        <v>44971</v>
      </c>
      <c r="F444" s="26">
        <v>44995</v>
      </c>
      <c r="G444" s="27">
        <v>50200</v>
      </c>
      <c r="H444" s="28">
        <v>0</v>
      </c>
      <c r="I444" s="28">
        <v>0</v>
      </c>
      <c r="J444" s="28">
        <v>40662</v>
      </c>
      <c r="K444" s="29">
        <v>0</v>
      </c>
      <c r="L444" s="28">
        <v>0</v>
      </c>
      <c r="M444" s="28">
        <v>0</v>
      </c>
      <c r="N444" s="28">
        <v>40662</v>
      </c>
      <c r="O444" s="28">
        <v>9538</v>
      </c>
      <c r="P444" s="24">
        <v>15433</v>
      </c>
      <c r="Q444" s="30">
        <v>50200</v>
      </c>
      <c r="R444" s="31">
        <v>0</v>
      </c>
      <c r="S444" s="31">
        <v>0</v>
      </c>
      <c r="T444" s="23" t="s">
        <v>45</v>
      </c>
      <c r="U444" s="31">
        <v>0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0</v>
      </c>
      <c r="AG444" s="30">
        <v>9538</v>
      </c>
      <c r="AH444" s="30">
        <v>0</v>
      </c>
      <c r="AI444" s="30" t="s">
        <v>146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 t="s">
        <v>497</v>
      </c>
      <c r="D445" s="23">
        <v>15437</v>
      </c>
      <c r="E445" s="25">
        <v>44971</v>
      </c>
      <c r="F445" s="26">
        <v>44995</v>
      </c>
      <c r="G445" s="27">
        <v>47550</v>
      </c>
      <c r="H445" s="28">
        <v>0</v>
      </c>
      <c r="I445" s="28">
        <v>0</v>
      </c>
      <c r="J445" s="28">
        <v>0</v>
      </c>
      <c r="K445" s="29">
        <v>0</v>
      </c>
      <c r="L445" s="28">
        <v>0</v>
      </c>
      <c r="M445" s="28">
        <v>0</v>
      </c>
      <c r="N445" s="28">
        <v>0</v>
      </c>
      <c r="O445" s="28">
        <v>47550</v>
      </c>
      <c r="P445" s="24">
        <v>15437</v>
      </c>
      <c r="Q445" s="30">
        <v>47550</v>
      </c>
      <c r="R445" s="31">
        <v>0</v>
      </c>
      <c r="S445" s="31">
        <v>0</v>
      </c>
      <c r="T445" s="23" t="s">
        <v>45</v>
      </c>
      <c r="U445" s="31">
        <v>47550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0</v>
      </c>
      <c r="AG445" s="30">
        <v>0</v>
      </c>
      <c r="AH445" s="30">
        <v>0</v>
      </c>
      <c r="AI445" s="30" t="s">
        <v>276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 t="s">
        <v>498</v>
      </c>
      <c r="D446" s="23">
        <v>15438</v>
      </c>
      <c r="E446" s="25">
        <v>44971</v>
      </c>
      <c r="F446" s="26">
        <v>44995</v>
      </c>
      <c r="G446" s="27">
        <v>116100</v>
      </c>
      <c r="H446" s="28">
        <v>0</v>
      </c>
      <c r="I446" s="28">
        <v>0</v>
      </c>
      <c r="J446" s="28">
        <v>0</v>
      </c>
      <c r="K446" s="29">
        <v>0</v>
      </c>
      <c r="L446" s="28">
        <v>0</v>
      </c>
      <c r="M446" s="28">
        <v>0</v>
      </c>
      <c r="N446" s="28">
        <v>0</v>
      </c>
      <c r="O446" s="28">
        <v>116100</v>
      </c>
      <c r="P446" s="24">
        <v>15438</v>
      </c>
      <c r="Q446" s="30">
        <v>116100</v>
      </c>
      <c r="R446" s="31">
        <v>0</v>
      </c>
      <c r="S446" s="31">
        <v>0</v>
      </c>
      <c r="T446" s="23" t="s">
        <v>45</v>
      </c>
      <c r="U446" s="31">
        <v>116100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0</v>
      </c>
      <c r="AG446" s="30">
        <v>0</v>
      </c>
      <c r="AH446" s="30">
        <v>0</v>
      </c>
      <c r="AI446" s="30" t="s">
        <v>276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 t="s">
        <v>499</v>
      </c>
      <c r="D447" s="23">
        <v>15443</v>
      </c>
      <c r="E447" s="25">
        <v>44971</v>
      </c>
      <c r="F447" s="26">
        <v>44995</v>
      </c>
      <c r="G447" s="27">
        <v>256900</v>
      </c>
      <c r="H447" s="28">
        <v>0</v>
      </c>
      <c r="I447" s="28">
        <v>0</v>
      </c>
      <c r="J447" s="28">
        <v>0</v>
      </c>
      <c r="K447" s="29">
        <v>0</v>
      </c>
      <c r="L447" s="28">
        <v>0</v>
      </c>
      <c r="M447" s="28">
        <v>0</v>
      </c>
      <c r="N447" s="28">
        <v>0</v>
      </c>
      <c r="O447" s="28">
        <v>256900</v>
      </c>
      <c r="P447" s="24">
        <v>15443</v>
      </c>
      <c r="Q447" s="30">
        <v>256900</v>
      </c>
      <c r="R447" s="31">
        <v>0</v>
      </c>
      <c r="S447" s="31">
        <v>0</v>
      </c>
      <c r="T447" s="23" t="s">
        <v>45</v>
      </c>
      <c r="U447" s="31">
        <v>256900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0</v>
      </c>
      <c r="AG447" s="30">
        <v>0</v>
      </c>
      <c r="AH447" s="30">
        <v>0</v>
      </c>
      <c r="AI447" s="30" t="s">
        <v>276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 t="s">
        <v>500</v>
      </c>
      <c r="D448" s="23">
        <v>15452</v>
      </c>
      <c r="E448" s="25">
        <v>44972</v>
      </c>
      <c r="F448" s="26">
        <v>44995</v>
      </c>
      <c r="G448" s="27">
        <v>13403</v>
      </c>
      <c r="H448" s="28">
        <v>0</v>
      </c>
      <c r="I448" s="28">
        <v>0</v>
      </c>
      <c r="J448" s="28">
        <v>0</v>
      </c>
      <c r="K448" s="29">
        <v>0</v>
      </c>
      <c r="L448" s="28">
        <v>0</v>
      </c>
      <c r="M448" s="28">
        <v>0</v>
      </c>
      <c r="N448" s="28">
        <v>0</v>
      </c>
      <c r="O448" s="28">
        <v>13403</v>
      </c>
      <c r="P448" s="24">
        <v>15452</v>
      </c>
      <c r="Q448" s="30">
        <v>13403</v>
      </c>
      <c r="R448" s="31">
        <v>0</v>
      </c>
      <c r="S448" s="31">
        <v>0</v>
      </c>
      <c r="T448" s="23" t="s">
        <v>45</v>
      </c>
      <c r="U448" s="31">
        <v>0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0</v>
      </c>
      <c r="AG448" s="30">
        <v>13403</v>
      </c>
      <c r="AH448" s="30">
        <v>0</v>
      </c>
      <c r="AI448" s="30" t="s">
        <v>128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 t="s">
        <v>501</v>
      </c>
      <c r="D449" s="23">
        <v>15454</v>
      </c>
      <c r="E449" s="25">
        <v>44972</v>
      </c>
      <c r="F449" s="26">
        <v>44995</v>
      </c>
      <c r="G449" s="27">
        <v>50200</v>
      </c>
      <c r="H449" s="28">
        <v>0</v>
      </c>
      <c r="I449" s="28">
        <v>0</v>
      </c>
      <c r="J449" s="28">
        <v>0</v>
      </c>
      <c r="K449" s="29">
        <v>0</v>
      </c>
      <c r="L449" s="28">
        <v>0</v>
      </c>
      <c r="M449" s="28">
        <v>0</v>
      </c>
      <c r="N449" s="28">
        <v>0</v>
      </c>
      <c r="O449" s="28">
        <v>50200</v>
      </c>
      <c r="P449" s="24">
        <v>15454</v>
      </c>
      <c r="Q449" s="30">
        <v>50200</v>
      </c>
      <c r="R449" s="31">
        <v>0</v>
      </c>
      <c r="S449" s="31">
        <v>0</v>
      </c>
      <c r="T449" s="23" t="s">
        <v>45</v>
      </c>
      <c r="U449" s="31">
        <v>50200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0</v>
      </c>
      <c r="AG449" s="30">
        <v>0</v>
      </c>
      <c r="AH449" s="30">
        <v>0</v>
      </c>
      <c r="AI449" s="30" t="s">
        <v>276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 t="s">
        <v>502</v>
      </c>
      <c r="D450" s="23">
        <v>15455</v>
      </c>
      <c r="E450" s="25">
        <v>44972</v>
      </c>
      <c r="F450" s="26">
        <v>44995</v>
      </c>
      <c r="G450" s="27">
        <v>13403</v>
      </c>
      <c r="H450" s="28">
        <v>0</v>
      </c>
      <c r="I450" s="28">
        <v>0</v>
      </c>
      <c r="J450" s="28">
        <v>0</v>
      </c>
      <c r="K450" s="29">
        <v>0</v>
      </c>
      <c r="L450" s="28">
        <v>0</v>
      </c>
      <c r="M450" s="28">
        <v>0</v>
      </c>
      <c r="N450" s="28">
        <v>0</v>
      </c>
      <c r="O450" s="28">
        <v>13403</v>
      </c>
      <c r="P450" s="24">
        <v>15455</v>
      </c>
      <c r="Q450" s="30">
        <v>13403</v>
      </c>
      <c r="R450" s="31">
        <v>0</v>
      </c>
      <c r="S450" s="31">
        <v>0</v>
      </c>
      <c r="T450" s="23" t="s">
        <v>45</v>
      </c>
      <c r="U450" s="31">
        <v>0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0</v>
      </c>
      <c r="AG450" s="30">
        <v>13403</v>
      </c>
      <c r="AH450" s="30">
        <v>0</v>
      </c>
      <c r="AI450" s="30" t="s">
        <v>128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 t="s">
        <v>503</v>
      </c>
      <c r="D451" s="23">
        <v>15456</v>
      </c>
      <c r="E451" s="25">
        <v>44972</v>
      </c>
      <c r="F451" s="26">
        <v>44995</v>
      </c>
      <c r="G451" s="27">
        <v>50200</v>
      </c>
      <c r="H451" s="28">
        <v>0</v>
      </c>
      <c r="I451" s="28">
        <v>0</v>
      </c>
      <c r="J451" s="28">
        <v>40662</v>
      </c>
      <c r="K451" s="29">
        <v>0</v>
      </c>
      <c r="L451" s="28">
        <v>0</v>
      </c>
      <c r="M451" s="28">
        <v>0</v>
      </c>
      <c r="N451" s="28">
        <v>40662</v>
      </c>
      <c r="O451" s="28">
        <v>9538</v>
      </c>
      <c r="P451" s="24">
        <v>15456</v>
      </c>
      <c r="Q451" s="30">
        <v>50200</v>
      </c>
      <c r="R451" s="31">
        <v>0</v>
      </c>
      <c r="S451" s="31">
        <v>0</v>
      </c>
      <c r="T451" s="23" t="s">
        <v>45</v>
      </c>
      <c r="U451" s="31">
        <v>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0</v>
      </c>
      <c r="AG451" s="30">
        <v>9538</v>
      </c>
      <c r="AH451" s="30">
        <v>0</v>
      </c>
      <c r="AI451" s="30" t="s">
        <v>146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 t="s">
        <v>504</v>
      </c>
      <c r="D452" s="23">
        <v>15463</v>
      </c>
      <c r="E452" s="25">
        <v>44973</v>
      </c>
      <c r="F452" s="26">
        <v>44995</v>
      </c>
      <c r="G452" s="27">
        <v>119100</v>
      </c>
      <c r="H452" s="28">
        <v>0</v>
      </c>
      <c r="I452" s="28">
        <v>0</v>
      </c>
      <c r="J452" s="28">
        <v>0</v>
      </c>
      <c r="K452" s="29">
        <v>0</v>
      </c>
      <c r="L452" s="28">
        <v>0</v>
      </c>
      <c r="M452" s="28">
        <v>0</v>
      </c>
      <c r="N452" s="28">
        <v>0</v>
      </c>
      <c r="O452" s="28">
        <v>119100</v>
      </c>
      <c r="P452" s="24">
        <v>15463</v>
      </c>
      <c r="Q452" s="30">
        <v>119100</v>
      </c>
      <c r="R452" s="31">
        <v>0</v>
      </c>
      <c r="S452" s="31">
        <v>0</v>
      </c>
      <c r="T452" s="23" t="s">
        <v>45</v>
      </c>
      <c r="U452" s="31">
        <v>119100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0</v>
      </c>
      <c r="AG452" s="30">
        <v>0</v>
      </c>
      <c r="AH452" s="30">
        <v>0</v>
      </c>
      <c r="AI452" s="30" t="s">
        <v>276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 t="s">
        <v>505</v>
      </c>
      <c r="D453" s="23">
        <v>15133</v>
      </c>
      <c r="E453" s="25">
        <v>44960</v>
      </c>
      <c r="F453" s="26">
        <v>44998</v>
      </c>
      <c r="G453" s="27">
        <v>760500</v>
      </c>
      <c r="H453" s="28">
        <v>0</v>
      </c>
      <c r="I453" s="28">
        <v>0</v>
      </c>
      <c r="J453" s="28">
        <v>0</v>
      </c>
      <c r="K453" s="29">
        <v>0</v>
      </c>
      <c r="L453" s="28">
        <v>0</v>
      </c>
      <c r="M453" s="28">
        <v>0</v>
      </c>
      <c r="N453" s="28">
        <v>0</v>
      </c>
      <c r="O453" s="28">
        <v>760500</v>
      </c>
      <c r="P453" s="24">
        <v>15133</v>
      </c>
      <c r="Q453" s="30">
        <v>760500</v>
      </c>
      <c r="R453" s="31">
        <v>0</v>
      </c>
      <c r="S453" s="31">
        <v>0</v>
      </c>
      <c r="T453" s="23" t="s">
        <v>45</v>
      </c>
      <c r="U453" s="31">
        <v>760500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0</v>
      </c>
      <c r="AG453" s="30">
        <v>0</v>
      </c>
      <c r="AH453" s="30">
        <v>0</v>
      </c>
      <c r="AI453" s="30" t="s">
        <v>276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 t="s">
        <v>506</v>
      </c>
      <c r="D454" s="23">
        <v>15260</v>
      </c>
      <c r="E454" s="25">
        <v>44964</v>
      </c>
      <c r="F454" s="26">
        <v>44998</v>
      </c>
      <c r="G454" s="27">
        <v>439900</v>
      </c>
      <c r="H454" s="28">
        <v>0</v>
      </c>
      <c r="I454" s="28">
        <v>0</v>
      </c>
      <c r="J454" s="28">
        <v>0</v>
      </c>
      <c r="K454" s="29">
        <v>0</v>
      </c>
      <c r="L454" s="28">
        <v>0</v>
      </c>
      <c r="M454" s="28">
        <v>0</v>
      </c>
      <c r="N454" s="28">
        <v>0</v>
      </c>
      <c r="O454" s="28">
        <v>439900</v>
      </c>
      <c r="P454" s="24">
        <v>15260</v>
      </c>
      <c r="Q454" s="30">
        <v>439900</v>
      </c>
      <c r="R454" s="31">
        <v>0</v>
      </c>
      <c r="S454" s="31">
        <v>0</v>
      </c>
      <c r="T454" s="23" t="s">
        <v>45</v>
      </c>
      <c r="U454" s="31">
        <v>439900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0</v>
      </c>
      <c r="AG454" s="30">
        <v>0</v>
      </c>
      <c r="AH454" s="30">
        <v>0</v>
      </c>
      <c r="AI454" s="30" t="s">
        <v>276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 t="s">
        <v>507</v>
      </c>
      <c r="D455" s="23">
        <v>14975</v>
      </c>
      <c r="E455" s="25">
        <v>44997</v>
      </c>
      <c r="F455" s="26">
        <v>44998</v>
      </c>
      <c r="G455" s="27">
        <v>889590</v>
      </c>
      <c r="H455" s="28">
        <v>0</v>
      </c>
      <c r="I455" s="28">
        <v>0</v>
      </c>
      <c r="J455" s="28">
        <v>0</v>
      </c>
      <c r="K455" s="29">
        <v>0</v>
      </c>
      <c r="L455" s="28">
        <v>0</v>
      </c>
      <c r="M455" s="28">
        <v>0</v>
      </c>
      <c r="N455" s="28">
        <v>0</v>
      </c>
      <c r="O455" s="28">
        <v>889590</v>
      </c>
      <c r="P455" s="24">
        <v>14975</v>
      </c>
      <c r="Q455" s="30">
        <v>889590</v>
      </c>
      <c r="R455" s="31">
        <v>0</v>
      </c>
      <c r="S455" s="31">
        <v>0</v>
      </c>
      <c r="T455" s="23" t="s">
        <v>45</v>
      </c>
      <c r="U455" s="31">
        <v>889590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0</v>
      </c>
      <c r="AG455" s="30">
        <v>0</v>
      </c>
      <c r="AH455" s="30">
        <v>0</v>
      </c>
      <c r="AI455" s="30" t="s">
        <v>276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 t="s">
        <v>508</v>
      </c>
      <c r="D456" s="23">
        <v>14948</v>
      </c>
      <c r="E456" s="25">
        <v>44943</v>
      </c>
      <c r="F456" s="26">
        <v>44998</v>
      </c>
      <c r="G456" s="27">
        <v>3345420</v>
      </c>
      <c r="H456" s="28">
        <v>0</v>
      </c>
      <c r="I456" s="28">
        <v>0</v>
      </c>
      <c r="J456" s="28">
        <v>0</v>
      </c>
      <c r="K456" s="29">
        <v>0</v>
      </c>
      <c r="L456" s="28">
        <v>0</v>
      </c>
      <c r="M456" s="28">
        <v>0</v>
      </c>
      <c r="N456" s="28">
        <v>0</v>
      </c>
      <c r="O456" s="28">
        <v>3345420</v>
      </c>
      <c r="P456" s="24">
        <v>14948</v>
      </c>
      <c r="Q456" s="30">
        <v>3345420</v>
      </c>
      <c r="R456" s="31">
        <v>0</v>
      </c>
      <c r="S456" s="31">
        <v>0</v>
      </c>
      <c r="T456" s="23" t="s">
        <v>45</v>
      </c>
      <c r="U456" s="31">
        <v>3345420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0</v>
      </c>
      <c r="AG456" s="30">
        <v>0</v>
      </c>
      <c r="AH456" s="30">
        <v>0</v>
      </c>
      <c r="AI456" s="30" t="s">
        <v>276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 t="s">
        <v>509</v>
      </c>
      <c r="D457" s="23">
        <v>15088</v>
      </c>
      <c r="E457" s="25">
        <v>44956</v>
      </c>
      <c r="F457" s="26">
        <v>44998</v>
      </c>
      <c r="G457" s="27">
        <v>581900</v>
      </c>
      <c r="H457" s="28">
        <v>0</v>
      </c>
      <c r="I457" s="28">
        <v>0</v>
      </c>
      <c r="J457" s="28">
        <v>0</v>
      </c>
      <c r="K457" s="29">
        <v>0</v>
      </c>
      <c r="L457" s="28">
        <v>0</v>
      </c>
      <c r="M457" s="28">
        <v>0</v>
      </c>
      <c r="N457" s="28">
        <v>0</v>
      </c>
      <c r="O457" s="28">
        <v>581900</v>
      </c>
      <c r="P457" s="24">
        <v>15088</v>
      </c>
      <c r="Q457" s="30">
        <v>581900</v>
      </c>
      <c r="R457" s="31">
        <v>0</v>
      </c>
      <c r="S457" s="31">
        <v>0</v>
      </c>
      <c r="T457" s="23" t="s">
        <v>45</v>
      </c>
      <c r="U457" s="31">
        <v>581900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0</v>
      </c>
      <c r="AG457" s="30">
        <v>0</v>
      </c>
      <c r="AH457" s="30">
        <v>0</v>
      </c>
      <c r="AI457" s="30" t="s">
        <v>276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 t="s">
        <v>510</v>
      </c>
      <c r="D458" s="23">
        <v>15089</v>
      </c>
      <c r="E458" s="25">
        <v>44957</v>
      </c>
      <c r="F458" s="26">
        <v>44998</v>
      </c>
      <c r="G458" s="27">
        <v>7156590</v>
      </c>
      <c r="H458" s="28">
        <v>0</v>
      </c>
      <c r="I458" s="28">
        <v>0</v>
      </c>
      <c r="J458" s="28">
        <v>0</v>
      </c>
      <c r="K458" s="29">
        <v>0</v>
      </c>
      <c r="L458" s="28">
        <v>0</v>
      </c>
      <c r="M458" s="28">
        <v>0</v>
      </c>
      <c r="N458" s="28">
        <v>0</v>
      </c>
      <c r="O458" s="28">
        <v>7156590</v>
      </c>
      <c r="P458" s="24">
        <v>15089</v>
      </c>
      <c r="Q458" s="30">
        <v>7156590</v>
      </c>
      <c r="R458" s="31">
        <v>0</v>
      </c>
      <c r="S458" s="31">
        <v>0</v>
      </c>
      <c r="T458" s="23" t="s">
        <v>45</v>
      </c>
      <c r="U458" s="31">
        <v>7156590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0</v>
      </c>
      <c r="AG458" s="30">
        <v>0</v>
      </c>
      <c r="AH458" s="30">
        <v>0</v>
      </c>
      <c r="AI458" s="30" t="s">
        <v>276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 t="s">
        <v>511</v>
      </c>
      <c r="D459" s="23">
        <v>15273</v>
      </c>
      <c r="E459" s="25">
        <v>44964</v>
      </c>
      <c r="F459" s="26">
        <v>44998</v>
      </c>
      <c r="G459" s="27">
        <v>977200</v>
      </c>
      <c r="H459" s="28">
        <v>0</v>
      </c>
      <c r="I459" s="28">
        <v>0</v>
      </c>
      <c r="J459" s="28">
        <v>703584</v>
      </c>
      <c r="K459" s="29">
        <v>0</v>
      </c>
      <c r="L459" s="28">
        <v>0</v>
      </c>
      <c r="M459" s="28">
        <v>0</v>
      </c>
      <c r="N459" s="28">
        <v>703584</v>
      </c>
      <c r="O459" s="28">
        <v>273616</v>
      </c>
      <c r="P459" s="24">
        <v>15273</v>
      </c>
      <c r="Q459" s="30">
        <v>977200</v>
      </c>
      <c r="R459" s="31">
        <v>0</v>
      </c>
      <c r="S459" s="31">
        <v>0</v>
      </c>
      <c r="T459" s="23" t="s">
        <v>45</v>
      </c>
      <c r="U459" s="31">
        <v>0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0</v>
      </c>
      <c r="AG459" s="30">
        <v>273616</v>
      </c>
      <c r="AH459" s="30">
        <v>0</v>
      </c>
      <c r="AI459" s="30" t="s">
        <v>146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 t="s">
        <v>512</v>
      </c>
      <c r="D460" s="23">
        <v>15309</v>
      </c>
      <c r="E460" s="25">
        <v>44966</v>
      </c>
      <c r="F460" s="26">
        <v>44998</v>
      </c>
      <c r="G460" s="27">
        <v>7394425</v>
      </c>
      <c r="H460" s="28">
        <v>0</v>
      </c>
      <c r="I460" s="28">
        <v>0</v>
      </c>
      <c r="J460" s="28">
        <v>147888.5</v>
      </c>
      <c r="K460" s="29">
        <v>0</v>
      </c>
      <c r="L460" s="28">
        <v>0</v>
      </c>
      <c r="M460" s="28">
        <v>0</v>
      </c>
      <c r="N460" s="28">
        <v>147888.5</v>
      </c>
      <c r="O460" s="28">
        <v>7246536.5</v>
      </c>
      <c r="P460" s="24">
        <v>15309</v>
      </c>
      <c r="Q460" s="30">
        <v>7394425</v>
      </c>
      <c r="R460" s="31">
        <v>0</v>
      </c>
      <c r="S460" s="31">
        <v>0</v>
      </c>
      <c r="T460" s="23" t="s">
        <v>45</v>
      </c>
      <c r="U460" s="31">
        <v>0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0</v>
      </c>
      <c r="AG460" s="30">
        <v>7246536.5</v>
      </c>
      <c r="AH460" s="30">
        <v>0</v>
      </c>
      <c r="AI460" s="30" t="s">
        <v>146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 t="s">
        <v>513</v>
      </c>
      <c r="D461" s="23">
        <v>15310</v>
      </c>
      <c r="E461" s="25">
        <v>44966</v>
      </c>
      <c r="F461" s="26">
        <v>44998</v>
      </c>
      <c r="G461" s="27">
        <v>455582</v>
      </c>
      <c r="H461" s="28">
        <v>0</v>
      </c>
      <c r="I461" s="28">
        <v>0</v>
      </c>
      <c r="J461" s="28">
        <v>0</v>
      </c>
      <c r="K461" s="29">
        <v>0</v>
      </c>
      <c r="L461" s="28">
        <v>0</v>
      </c>
      <c r="M461" s="28">
        <v>0</v>
      </c>
      <c r="N461" s="28">
        <v>0</v>
      </c>
      <c r="O461" s="28">
        <v>455582</v>
      </c>
      <c r="P461" s="24">
        <v>15310</v>
      </c>
      <c r="Q461" s="30">
        <v>455582</v>
      </c>
      <c r="R461" s="31">
        <v>0</v>
      </c>
      <c r="S461" s="31">
        <v>0</v>
      </c>
      <c r="T461" s="23" t="s">
        <v>45</v>
      </c>
      <c r="U461" s="31">
        <v>0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0</v>
      </c>
      <c r="AG461" s="30">
        <v>455582</v>
      </c>
      <c r="AH461" s="30">
        <v>0</v>
      </c>
      <c r="AI461" s="30" t="s">
        <v>128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 t="s">
        <v>514</v>
      </c>
      <c r="D462" s="23">
        <v>15404</v>
      </c>
      <c r="E462" s="25">
        <v>44970</v>
      </c>
      <c r="F462" s="26">
        <v>44998</v>
      </c>
      <c r="G462" s="27">
        <v>6370600</v>
      </c>
      <c r="H462" s="28">
        <v>0</v>
      </c>
      <c r="I462" s="28">
        <v>0</v>
      </c>
      <c r="J462" s="28">
        <v>0</v>
      </c>
      <c r="K462" s="29">
        <v>0</v>
      </c>
      <c r="L462" s="28">
        <v>0</v>
      </c>
      <c r="M462" s="28">
        <v>0</v>
      </c>
      <c r="N462" s="28">
        <v>0</v>
      </c>
      <c r="O462" s="28">
        <v>6370600</v>
      </c>
      <c r="P462" s="24">
        <v>15404</v>
      </c>
      <c r="Q462" s="30">
        <v>6370600</v>
      </c>
      <c r="R462" s="31">
        <v>0</v>
      </c>
      <c r="S462" s="31">
        <v>0</v>
      </c>
      <c r="T462" s="23" t="s">
        <v>45</v>
      </c>
      <c r="U462" s="31">
        <v>6370600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0</v>
      </c>
      <c r="AG462" s="30">
        <v>0</v>
      </c>
      <c r="AH462" s="30">
        <v>0</v>
      </c>
      <c r="AI462" s="30" t="s">
        <v>276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 t="s">
        <v>515</v>
      </c>
      <c r="D463" s="23">
        <v>15425</v>
      </c>
      <c r="E463" s="25">
        <v>44970</v>
      </c>
      <c r="F463" s="26">
        <v>44998</v>
      </c>
      <c r="G463" s="27">
        <v>2541000</v>
      </c>
      <c r="H463" s="28">
        <v>0</v>
      </c>
      <c r="I463" s="28">
        <v>0</v>
      </c>
      <c r="J463" s="28">
        <v>1829520</v>
      </c>
      <c r="K463" s="29">
        <v>0</v>
      </c>
      <c r="L463" s="28">
        <v>0</v>
      </c>
      <c r="M463" s="28">
        <v>0</v>
      </c>
      <c r="N463" s="28">
        <v>1829520</v>
      </c>
      <c r="O463" s="28">
        <v>711480</v>
      </c>
      <c r="P463" s="24">
        <v>15425</v>
      </c>
      <c r="Q463" s="30">
        <v>2541000</v>
      </c>
      <c r="R463" s="31">
        <v>0</v>
      </c>
      <c r="S463" s="31">
        <v>0</v>
      </c>
      <c r="T463" s="23" t="s">
        <v>45</v>
      </c>
      <c r="U463" s="31">
        <v>0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0</v>
      </c>
      <c r="AG463" s="30">
        <v>711480</v>
      </c>
      <c r="AH463" s="30">
        <v>0</v>
      </c>
      <c r="AI463" s="30" t="s">
        <v>146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 t="s">
        <v>516</v>
      </c>
      <c r="D464" s="23">
        <v>15626</v>
      </c>
      <c r="E464" s="25">
        <v>44986</v>
      </c>
      <c r="F464" s="26">
        <v>44998</v>
      </c>
      <c r="G464" s="27">
        <v>2447700</v>
      </c>
      <c r="H464" s="28">
        <v>0</v>
      </c>
      <c r="I464" s="28">
        <v>0</v>
      </c>
      <c r="J464" s="28">
        <v>0</v>
      </c>
      <c r="K464" s="29">
        <v>0</v>
      </c>
      <c r="L464" s="28">
        <v>0</v>
      </c>
      <c r="M464" s="28">
        <v>0</v>
      </c>
      <c r="N464" s="28">
        <v>0</v>
      </c>
      <c r="O464" s="28">
        <v>2447700</v>
      </c>
      <c r="P464" s="24">
        <v>15626</v>
      </c>
      <c r="Q464" s="30">
        <v>2447700</v>
      </c>
      <c r="R464" s="31">
        <v>0</v>
      </c>
      <c r="S464" s="31">
        <v>0</v>
      </c>
      <c r="T464" s="23" t="s">
        <v>45</v>
      </c>
      <c r="U464" s="31">
        <v>2447700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0</v>
      </c>
      <c r="AG464" s="30">
        <v>0</v>
      </c>
      <c r="AH464" s="30">
        <v>0</v>
      </c>
      <c r="AI464" s="30" t="s">
        <v>276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 t="s">
        <v>517</v>
      </c>
      <c r="D465" s="23">
        <v>15629</v>
      </c>
      <c r="E465" s="25">
        <v>44986</v>
      </c>
      <c r="F465" s="26">
        <v>44998</v>
      </c>
      <c r="G465" s="27">
        <v>76300</v>
      </c>
      <c r="H465" s="28">
        <v>0</v>
      </c>
      <c r="I465" s="28">
        <v>0</v>
      </c>
      <c r="J465" s="28">
        <v>0</v>
      </c>
      <c r="K465" s="29">
        <v>0</v>
      </c>
      <c r="L465" s="28">
        <v>0</v>
      </c>
      <c r="M465" s="28">
        <v>0</v>
      </c>
      <c r="N465" s="28">
        <v>0</v>
      </c>
      <c r="O465" s="28">
        <v>76300</v>
      </c>
      <c r="P465" s="24">
        <v>15629</v>
      </c>
      <c r="Q465" s="30">
        <v>76300</v>
      </c>
      <c r="R465" s="31">
        <v>0</v>
      </c>
      <c r="S465" s="31">
        <v>0</v>
      </c>
      <c r="T465" s="23" t="s">
        <v>45</v>
      </c>
      <c r="U465" s="31">
        <v>76300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0</v>
      </c>
      <c r="AG465" s="30">
        <v>0</v>
      </c>
      <c r="AH465" s="30">
        <v>0</v>
      </c>
      <c r="AI465" s="30" t="s">
        <v>276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 t="s">
        <v>518</v>
      </c>
      <c r="D466" s="23">
        <v>15637</v>
      </c>
      <c r="E466" s="25">
        <v>44987</v>
      </c>
      <c r="F466" s="26">
        <v>44998</v>
      </c>
      <c r="G466" s="27">
        <v>13403</v>
      </c>
      <c r="H466" s="28">
        <v>0</v>
      </c>
      <c r="I466" s="28">
        <v>0</v>
      </c>
      <c r="J466" s="28">
        <v>0</v>
      </c>
      <c r="K466" s="29">
        <v>0</v>
      </c>
      <c r="L466" s="28">
        <v>0</v>
      </c>
      <c r="M466" s="28">
        <v>0</v>
      </c>
      <c r="N466" s="28">
        <v>0</v>
      </c>
      <c r="O466" s="28">
        <v>13403</v>
      </c>
      <c r="P466" s="24">
        <v>15637</v>
      </c>
      <c r="Q466" s="30">
        <v>13403</v>
      </c>
      <c r="R466" s="31">
        <v>0</v>
      </c>
      <c r="S466" s="31">
        <v>0</v>
      </c>
      <c r="T466" s="23" t="s">
        <v>45</v>
      </c>
      <c r="U466" s="31">
        <v>0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0</v>
      </c>
      <c r="AG466" s="30">
        <v>13403</v>
      </c>
      <c r="AH466" s="30">
        <v>0</v>
      </c>
      <c r="AI466" s="30" t="s">
        <v>128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 t="s">
        <v>519</v>
      </c>
      <c r="D467" s="23">
        <v>15638</v>
      </c>
      <c r="E467" s="25">
        <v>44987</v>
      </c>
      <c r="F467" s="26">
        <v>44998</v>
      </c>
      <c r="G467" s="27">
        <v>50200</v>
      </c>
      <c r="H467" s="28">
        <v>0</v>
      </c>
      <c r="I467" s="28">
        <v>0</v>
      </c>
      <c r="J467" s="28">
        <v>40662</v>
      </c>
      <c r="K467" s="29">
        <v>0</v>
      </c>
      <c r="L467" s="28">
        <v>0</v>
      </c>
      <c r="M467" s="28">
        <v>0</v>
      </c>
      <c r="N467" s="28">
        <v>40662</v>
      </c>
      <c r="O467" s="28">
        <v>9538</v>
      </c>
      <c r="P467" s="24">
        <v>15638</v>
      </c>
      <c r="Q467" s="30">
        <v>50200</v>
      </c>
      <c r="R467" s="31">
        <v>0</v>
      </c>
      <c r="S467" s="31">
        <v>0</v>
      </c>
      <c r="T467" s="23" t="s">
        <v>45</v>
      </c>
      <c r="U467" s="31">
        <v>0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0</v>
      </c>
      <c r="AG467" s="30">
        <v>9538</v>
      </c>
      <c r="AH467" s="30">
        <v>0</v>
      </c>
      <c r="AI467" s="30" t="s">
        <v>146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 t="s">
        <v>520</v>
      </c>
      <c r="D468" s="23">
        <v>15639</v>
      </c>
      <c r="E468" s="25">
        <v>44987</v>
      </c>
      <c r="F468" s="26">
        <v>44998</v>
      </c>
      <c r="G468" s="27">
        <v>116100</v>
      </c>
      <c r="H468" s="28">
        <v>0</v>
      </c>
      <c r="I468" s="28">
        <v>0</v>
      </c>
      <c r="J468" s="28">
        <v>0</v>
      </c>
      <c r="K468" s="29">
        <v>0</v>
      </c>
      <c r="L468" s="28">
        <v>0</v>
      </c>
      <c r="M468" s="28">
        <v>0</v>
      </c>
      <c r="N468" s="28">
        <v>0</v>
      </c>
      <c r="O468" s="28">
        <v>116100</v>
      </c>
      <c r="P468" s="24">
        <v>15639</v>
      </c>
      <c r="Q468" s="30">
        <v>116100</v>
      </c>
      <c r="R468" s="31">
        <v>0</v>
      </c>
      <c r="S468" s="31">
        <v>0</v>
      </c>
      <c r="T468" s="23" t="s">
        <v>45</v>
      </c>
      <c r="U468" s="31">
        <v>116100</v>
      </c>
      <c r="V468" s="30"/>
      <c r="W468" s="23" t="s">
        <v>45</v>
      </c>
      <c r="X468" s="31">
        <v>0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0</v>
      </c>
      <c r="AG468" s="30">
        <v>0</v>
      </c>
      <c r="AH468" s="30">
        <v>0</v>
      </c>
      <c r="AI468" s="30" t="s">
        <v>276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 t="s">
        <v>521</v>
      </c>
      <c r="D469" s="23">
        <v>15641</v>
      </c>
      <c r="E469" s="25">
        <v>44987</v>
      </c>
      <c r="F469" s="26">
        <v>44998</v>
      </c>
      <c r="G469" s="27">
        <v>50200</v>
      </c>
      <c r="H469" s="28">
        <v>0</v>
      </c>
      <c r="I469" s="28">
        <v>0</v>
      </c>
      <c r="J469" s="28">
        <v>0</v>
      </c>
      <c r="K469" s="29">
        <v>0</v>
      </c>
      <c r="L469" s="28">
        <v>0</v>
      </c>
      <c r="M469" s="28">
        <v>0</v>
      </c>
      <c r="N469" s="28">
        <v>0</v>
      </c>
      <c r="O469" s="28">
        <v>50200</v>
      </c>
      <c r="P469" s="24">
        <v>15641</v>
      </c>
      <c r="Q469" s="30">
        <v>50200</v>
      </c>
      <c r="R469" s="31">
        <v>0</v>
      </c>
      <c r="S469" s="31">
        <v>0</v>
      </c>
      <c r="T469" s="23" t="s">
        <v>45</v>
      </c>
      <c r="U469" s="31">
        <v>50200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0</v>
      </c>
      <c r="AG469" s="30">
        <v>0</v>
      </c>
      <c r="AH469" s="30">
        <v>0</v>
      </c>
      <c r="AI469" s="30" t="s">
        <v>276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 t="s">
        <v>522</v>
      </c>
      <c r="D470" s="23">
        <v>15642</v>
      </c>
      <c r="E470" s="25">
        <v>44987</v>
      </c>
      <c r="F470" s="26">
        <v>44998</v>
      </c>
      <c r="G470" s="27">
        <v>50200</v>
      </c>
      <c r="H470" s="28">
        <v>0</v>
      </c>
      <c r="I470" s="28">
        <v>0</v>
      </c>
      <c r="J470" s="28">
        <v>0</v>
      </c>
      <c r="K470" s="29">
        <v>0</v>
      </c>
      <c r="L470" s="28">
        <v>0</v>
      </c>
      <c r="M470" s="28">
        <v>0</v>
      </c>
      <c r="N470" s="28">
        <v>0</v>
      </c>
      <c r="O470" s="28">
        <v>50200</v>
      </c>
      <c r="P470" s="24">
        <v>15642</v>
      </c>
      <c r="Q470" s="30">
        <v>50200</v>
      </c>
      <c r="R470" s="31">
        <v>0</v>
      </c>
      <c r="S470" s="31">
        <v>0</v>
      </c>
      <c r="T470" s="23" t="s">
        <v>45</v>
      </c>
      <c r="U470" s="31">
        <v>50200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0</v>
      </c>
      <c r="AG470" s="30">
        <v>0</v>
      </c>
      <c r="AH470" s="30">
        <v>0</v>
      </c>
      <c r="AI470" s="30" t="s">
        <v>276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 t="s">
        <v>523</v>
      </c>
      <c r="D471" s="23">
        <v>15643</v>
      </c>
      <c r="E471" s="25">
        <v>44987</v>
      </c>
      <c r="F471" s="26">
        <v>44998</v>
      </c>
      <c r="G471" s="27">
        <v>50200</v>
      </c>
      <c r="H471" s="28">
        <v>0</v>
      </c>
      <c r="I471" s="28">
        <v>0</v>
      </c>
      <c r="J471" s="28">
        <v>0</v>
      </c>
      <c r="K471" s="29">
        <v>0</v>
      </c>
      <c r="L471" s="28">
        <v>0</v>
      </c>
      <c r="M471" s="28">
        <v>0</v>
      </c>
      <c r="N471" s="28">
        <v>0</v>
      </c>
      <c r="O471" s="28">
        <v>50200</v>
      </c>
      <c r="P471" s="24">
        <v>15643</v>
      </c>
      <c r="Q471" s="30">
        <v>50200</v>
      </c>
      <c r="R471" s="31">
        <v>0</v>
      </c>
      <c r="S471" s="31">
        <v>0</v>
      </c>
      <c r="T471" s="23" t="s">
        <v>45</v>
      </c>
      <c r="U471" s="31">
        <v>50200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0</v>
      </c>
      <c r="AG471" s="30">
        <v>0</v>
      </c>
      <c r="AH471" s="30">
        <v>0</v>
      </c>
      <c r="AI471" s="30" t="s">
        <v>276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 t="s">
        <v>524</v>
      </c>
      <c r="D472" s="23">
        <v>15644</v>
      </c>
      <c r="E472" s="25">
        <v>44987</v>
      </c>
      <c r="F472" s="26">
        <v>44998</v>
      </c>
      <c r="G472" s="27">
        <v>50200</v>
      </c>
      <c r="H472" s="28">
        <v>0</v>
      </c>
      <c r="I472" s="28">
        <v>0</v>
      </c>
      <c r="J472" s="28">
        <v>0</v>
      </c>
      <c r="K472" s="29">
        <v>0</v>
      </c>
      <c r="L472" s="28">
        <v>0</v>
      </c>
      <c r="M472" s="28">
        <v>0</v>
      </c>
      <c r="N472" s="28">
        <v>0</v>
      </c>
      <c r="O472" s="28">
        <v>50200</v>
      </c>
      <c r="P472" s="24">
        <v>15644</v>
      </c>
      <c r="Q472" s="30">
        <v>50200</v>
      </c>
      <c r="R472" s="31">
        <v>0</v>
      </c>
      <c r="S472" s="31">
        <v>0</v>
      </c>
      <c r="T472" s="23" t="s">
        <v>45</v>
      </c>
      <c r="U472" s="31">
        <v>50200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0</v>
      </c>
      <c r="AG472" s="30">
        <v>0</v>
      </c>
      <c r="AH472" s="30">
        <v>0</v>
      </c>
      <c r="AI472" s="30" t="s">
        <v>276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 t="s">
        <v>525</v>
      </c>
      <c r="D473" s="23">
        <v>15645</v>
      </c>
      <c r="E473" s="25">
        <v>44987</v>
      </c>
      <c r="F473" s="26">
        <v>44998</v>
      </c>
      <c r="G473" s="27">
        <v>211100</v>
      </c>
      <c r="H473" s="28">
        <v>0</v>
      </c>
      <c r="I473" s="28">
        <v>0</v>
      </c>
      <c r="J473" s="28">
        <v>0</v>
      </c>
      <c r="K473" s="29">
        <v>0</v>
      </c>
      <c r="L473" s="28">
        <v>0</v>
      </c>
      <c r="M473" s="28">
        <v>0</v>
      </c>
      <c r="N473" s="28">
        <v>0</v>
      </c>
      <c r="O473" s="28">
        <v>211100</v>
      </c>
      <c r="P473" s="24">
        <v>15645</v>
      </c>
      <c r="Q473" s="30">
        <v>211100</v>
      </c>
      <c r="R473" s="31">
        <v>0</v>
      </c>
      <c r="S473" s="31">
        <v>0</v>
      </c>
      <c r="T473" s="23" t="s">
        <v>45</v>
      </c>
      <c r="U473" s="31">
        <v>211100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0</v>
      </c>
      <c r="AG473" s="30">
        <v>0</v>
      </c>
      <c r="AH473" s="30">
        <v>0</v>
      </c>
      <c r="AI473" s="30" t="s">
        <v>276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 t="s">
        <v>526</v>
      </c>
      <c r="D474" s="23">
        <v>15650</v>
      </c>
      <c r="E474" s="25">
        <v>44987</v>
      </c>
      <c r="F474" s="26">
        <v>44998</v>
      </c>
      <c r="G474" s="27">
        <v>50200</v>
      </c>
      <c r="H474" s="28">
        <v>0</v>
      </c>
      <c r="I474" s="28">
        <v>0</v>
      </c>
      <c r="J474" s="28">
        <v>0</v>
      </c>
      <c r="K474" s="29">
        <v>0</v>
      </c>
      <c r="L474" s="28">
        <v>0</v>
      </c>
      <c r="M474" s="28">
        <v>0</v>
      </c>
      <c r="N474" s="28">
        <v>0</v>
      </c>
      <c r="O474" s="28">
        <v>50200</v>
      </c>
      <c r="P474" s="24">
        <v>15650</v>
      </c>
      <c r="Q474" s="30">
        <v>50200</v>
      </c>
      <c r="R474" s="31">
        <v>0</v>
      </c>
      <c r="S474" s="31">
        <v>0</v>
      </c>
      <c r="T474" s="23" t="s">
        <v>45</v>
      </c>
      <c r="U474" s="31">
        <v>50200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0</v>
      </c>
      <c r="AG474" s="30">
        <v>0</v>
      </c>
      <c r="AH474" s="30">
        <v>0</v>
      </c>
      <c r="AI474" s="30" t="s">
        <v>276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 t="s">
        <v>527</v>
      </c>
      <c r="D475" s="23">
        <v>15651</v>
      </c>
      <c r="E475" s="25">
        <v>44987</v>
      </c>
      <c r="F475" s="26">
        <v>44998</v>
      </c>
      <c r="G475" s="27">
        <v>50200</v>
      </c>
      <c r="H475" s="28">
        <v>0</v>
      </c>
      <c r="I475" s="28">
        <v>0</v>
      </c>
      <c r="J475" s="28">
        <v>0</v>
      </c>
      <c r="K475" s="29">
        <v>0</v>
      </c>
      <c r="L475" s="28">
        <v>0</v>
      </c>
      <c r="M475" s="28">
        <v>0</v>
      </c>
      <c r="N475" s="28">
        <v>0</v>
      </c>
      <c r="O475" s="28">
        <v>50200</v>
      </c>
      <c r="P475" s="24">
        <v>15651</v>
      </c>
      <c r="Q475" s="30">
        <v>50200</v>
      </c>
      <c r="R475" s="31">
        <v>0</v>
      </c>
      <c r="S475" s="31">
        <v>0</v>
      </c>
      <c r="T475" s="23" t="s">
        <v>45</v>
      </c>
      <c r="U475" s="31">
        <v>50200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0</v>
      </c>
      <c r="AG475" s="30">
        <v>0</v>
      </c>
      <c r="AH475" s="30">
        <v>0</v>
      </c>
      <c r="AI475" s="30" t="s">
        <v>276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 t="s">
        <v>528</v>
      </c>
      <c r="D476" s="23">
        <v>15654</v>
      </c>
      <c r="E476" s="25">
        <v>44988</v>
      </c>
      <c r="F476" s="26">
        <v>44998</v>
      </c>
      <c r="G476" s="27">
        <v>50200</v>
      </c>
      <c r="H476" s="28">
        <v>0</v>
      </c>
      <c r="I476" s="28">
        <v>0</v>
      </c>
      <c r="J476" s="28">
        <v>0</v>
      </c>
      <c r="K476" s="29">
        <v>0</v>
      </c>
      <c r="L476" s="28">
        <v>0</v>
      </c>
      <c r="M476" s="28">
        <v>0</v>
      </c>
      <c r="N476" s="28">
        <v>0</v>
      </c>
      <c r="O476" s="28">
        <v>50200</v>
      </c>
      <c r="P476" s="24">
        <v>15654</v>
      </c>
      <c r="Q476" s="30">
        <v>50200</v>
      </c>
      <c r="R476" s="31">
        <v>0</v>
      </c>
      <c r="S476" s="31">
        <v>0</v>
      </c>
      <c r="T476" s="23" t="s">
        <v>45</v>
      </c>
      <c r="U476" s="31">
        <v>50200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0</v>
      </c>
      <c r="AG476" s="30">
        <v>0</v>
      </c>
      <c r="AH476" s="30">
        <v>0</v>
      </c>
      <c r="AI476" s="30" t="s">
        <v>276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 t="s">
        <v>529</v>
      </c>
      <c r="D477" s="23">
        <v>15655</v>
      </c>
      <c r="E477" s="25">
        <v>44988</v>
      </c>
      <c r="F477" s="26">
        <v>44998</v>
      </c>
      <c r="G477" s="27">
        <v>50200</v>
      </c>
      <c r="H477" s="28">
        <v>0</v>
      </c>
      <c r="I477" s="28">
        <v>0</v>
      </c>
      <c r="J477" s="28">
        <v>40662</v>
      </c>
      <c r="K477" s="29">
        <v>0</v>
      </c>
      <c r="L477" s="28">
        <v>0</v>
      </c>
      <c r="M477" s="28">
        <v>0</v>
      </c>
      <c r="N477" s="28">
        <v>40662</v>
      </c>
      <c r="O477" s="28">
        <v>9538</v>
      </c>
      <c r="P477" s="24">
        <v>15655</v>
      </c>
      <c r="Q477" s="30">
        <v>50200</v>
      </c>
      <c r="R477" s="31">
        <v>0</v>
      </c>
      <c r="S477" s="31">
        <v>0</v>
      </c>
      <c r="T477" s="23" t="s">
        <v>45</v>
      </c>
      <c r="U477" s="31">
        <v>0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0</v>
      </c>
      <c r="AG477" s="30">
        <v>9538</v>
      </c>
      <c r="AH477" s="30">
        <v>0</v>
      </c>
      <c r="AI477" s="30" t="s">
        <v>146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 t="s">
        <v>530</v>
      </c>
      <c r="D478" s="23">
        <v>15657</v>
      </c>
      <c r="E478" s="25">
        <v>44988</v>
      </c>
      <c r="F478" s="26">
        <v>44998</v>
      </c>
      <c r="G478" s="27">
        <v>156000</v>
      </c>
      <c r="H478" s="28">
        <v>0</v>
      </c>
      <c r="I478" s="28">
        <v>0</v>
      </c>
      <c r="J478" s="28">
        <v>0</v>
      </c>
      <c r="K478" s="29">
        <v>0</v>
      </c>
      <c r="L478" s="28">
        <v>0</v>
      </c>
      <c r="M478" s="28">
        <v>0</v>
      </c>
      <c r="N478" s="28">
        <v>0</v>
      </c>
      <c r="O478" s="28">
        <v>156000</v>
      </c>
      <c r="P478" s="24">
        <v>15657</v>
      </c>
      <c r="Q478" s="30">
        <v>156000</v>
      </c>
      <c r="R478" s="31">
        <v>0</v>
      </c>
      <c r="S478" s="31">
        <v>0</v>
      </c>
      <c r="T478" s="23" t="s">
        <v>45</v>
      </c>
      <c r="U478" s="31">
        <v>156000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0</v>
      </c>
      <c r="AG478" s="30">
        <v>0</v>
      </c>
      <c r="AH478" s="30">
        <v>0</v>
      </c>
      <c r="AI478" s="30" t="s">
        <v>276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 t="s">
        <v>531</v>
      </c>
      <c r="D479" s="23">
        <v>15658</v>
      </c>
      <c r="E479" s="25">
        <v>44988</v>
      </c>
      <c r="F479" s="26">
        <v>44998</v>
      </c>
      <c r="G479" s="27">
        <v>119100</v>
      </c>
      <c r="H479" s="28">
        <v>0</v>
      </c>
      <c r="I479" s="28">
        <v>0</v>
      </c>
      <c r="J479" s="28">
        <v>0</v>
      </c>
      <c r="K479" s="29">
        <v>0</v>
      </c>
      <c r="L479" s="28">
        <v>0</v>
      </c>
      <c r="M479" s="28">
        <v>0</v>
      </c>
      <c r="N479" s="28">
        <v>0</v>
      </c>
      <c r="O479" s="28">
        <v>119100</v>
      </c>
      <c r="P479" s="24">
        <v>15658</v>
      </c>
      <c r="Q479" s="30">
        <v>119100</v>
      </c>
      <c r="R479" s="31">
        <v>0</v>
      </c>
      <c r="S479" s="31">
        <v>0</v>
      </c>
      <c r="T479" s="23" t="s">
        <v>45</v>
      </c>
      <c r="U479" s="31">
        <v>119100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0</v>
      </c>
      <c r="AG479" s="30">
        <v>0</v>
      </c>
      <c r="AH479" s="30">
        <v>0</v>
      </c>
      <c r="AI479" s="30" t="s">
        <v>276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44</v>
      </c>
      <c r="C480" s="23" t="s">
        <v>532</v>
      </c>
      <c r="D480" s="23">
        <v>15660</v>
      </c>
      <c r="E480" s="25">
        <v>44988</v>
      </c>
      <c r="F480" s="26">
        <v>44998</v>
      </c>
      <c r="G480" s="27">
        <v>119100</v>
      </c>
      <c r="H480" s="28">
        <v>0</v>
      </c>
      <c r="I480" s="28">
        <v>0</v>
      </c>
      <c r="J480" s="28">
        <v>88134</v>
      </c>
      <c r="K480" s="29">
        <v>0</v>
      </c>
      <c r="L480" s="28">
        <v>0</v>
      </c>
      <c r="M480" s="28">
        <v>0</v>
      </c>
      <c r="N480" s="28">
        <v>88134</v>
      </c>
      <c r="O480" s="28">
        <v>30966</v>
      </c>
      <c r="P480" s="24">
        <v>15660</v>
      </c>
      <c r="Q480" s="30">
        <v>119100</v>
      </c>
      <c r="R480" s="31">
        <v>0</v>
      </c>
      <c r="S480" s="31">
        <v>0</v>
      </c>
      <c r="T480" s="23" t="s">
        <v>45</v>
      </c>
      <c r="U480" s="31">
        <v>0</v>
      </c>
      <c r="V480" s="30"/>
      <c r="W480" s="23" t="s">
        <v>45</v>
      </c>
      <c r="X480" s="31">
        <v>0</v>
      </c>
      <c r="Y480" s="23" t="s">
        <v>45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0</v>
      </c>
      <c r="AG480" s="30">
        <v>30966</v>
      </c>
      <c r="AH480" s="30">
        <v>0</v>
      </c>
      <c r="AI480" s="30" t="s">
        <v>146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44</v>
      </c>
      <c r="C481" s="23" t="s">
        <v>533</v>
      </c>
      <c r="D481" s="23">
        <v>15661</v>
      </c>
      <c r="E481" s="25">
        <v>44988</v>
      </c>
      <c r="F481" s="26">
        <v>44998</v>
      </c>
      <c r="G481" s="27">
        <v>122500</v>
      </c>
      <c r="H481" s="28">
        <v>0</v>
      </c>
      <c r="I481" s="28">
        <v>0</v>
      </c>
      <c r="J481" s="28">
        <v>90650</v>
      </c>
      <c r="K481" s="29">
        <v>0</v>
      </c>
      <c r="L481" s="28">
        <v>0</v>
      </c>
      <c r="M481" s="28">
        <v>0</v>
      </c>
      <c r="N481" s="28">
        <v>90650</v>
      </c>
      <c r="O481" s="28">
        <v>31850</v>
      </c>
      <c r="P481" s="24">
        <v>15661</v>
      </c>
      <c r="Q481" s="30">
        <v>122500</v>
      </c>
      <c r="R481" s="31">
        <v>0</v>
      </c>
      <c r="S481" s="31">
        <v>0</v>
      </c>
      <c r="T481" s="23" t="s">
        <v>45</v>
      </c>
      <c r="U481" s="31">
        <v>0</v>
      </c>
      <c r="V481" s="30"/>
      <c r="W481" s="23" t="s">
        <v>45</v>
      </c>
      <c r="X481" s="31">
        <v>0</v>
      </c>
      <c r="Y481" s="23" t="s">
        <v>45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0</v>
      </c>
      <c r="AG481" s="30">
        <v>31850</v>
      </c>
      <c r="AH481" s="30">
        <v>0</v>
      </c>
      <c r="AI481" s="30" t="s">
        <v>146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44</v>
      </c>
      <c r="C482" s="23" t="s">
        <v>534</v>
      </c>
      <c r="D482" s="23">
        <v>15662</v>
      </c>
      <c r="E482" s="25">
        <v>44988</v>
      </c>
      <c r="F482" s="26">
        <v>44998</v>
      </c>
      <c r="G482" s="27">
        <v>47550</v>
      </c>
      <c r="H482" s="28">
        <v>0</v>
      </c>
      <c r="I482" s="28">
        <v>0</v>
      </c>
      <c r="J482" s="28">
        <v>0</v>
      </c>
      <c r="K482" s="29">
        <v>0</v>
      </c>
      <c r="L482" s="28">
        <v>0</v>
      </c>
      <c r="M482" s="28">
        <v>0</v>
      </c>
      <c r="N482" s="28">
        <v>0</v>
      </c>
      <c r="O482" s="28">
        <v>47550</v>
      </c>
      <c r="P482" s="24">
        <v>15662</v>
      </c>
      <c r="Q482" s="30">
        <v>47550</v>
      </c>
      <c r="R482" s="31">
        <v>0</v>
      </c>
      <c r="S482" s="31">
        <v>0</v>
      </c>
      <c r="T482" s="23" t="s">
        <v>45</v>
      </c>
      <c r="U482" s="31">
        <v>47550</v>
      </c>
      <c r="V482" s="30"/>
      <c r="W482" s="23" t="s">
        <v>45</v>
      </c>
      <c r="X482" s="31">
        <v>0</v>
      </c>
      <c r="Y482" s="23" t="s">
        <v>45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0</v>
      </c>
      <c r="AG482" s="30">
        <v>0</v>
      </c>
      <c r="AH482" s="30">
        <v>0</v>
      </c>
      <c r="AI482" s="30" t="s">
        <v>276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44</v>
      </c>
      <c r="C483" s="23" t="s">
        <v>535</v>
      </c>
      <c r="D483" s="23">
        <v>15663</v>
      </c>
      <c r="E483" s="25">
        <v>44988</v>
      </c>
      <c r="F483" s="26">
        <v>44998</v>
      </c>
      <c r="G483" s="27">
        <v>119100</v>
      </c>
      <c r="H483" s="28">
        <v>0</v>
      </c>
      <c r="I483" s="28">
        <v>0</v>
      </c>
      <c r="J483" s="28">
        <v>0</v>
      </c>
      <c r="K483" s="29">
        <v>0</v>
      </c>
      <c r="L483" s="28">
        <v>0</v>
      </c>
      <c r="M483" s="28">
        <v>0</v>
      </c>
      <c r="N483" s="28">
        <v>0</v>
      </c>
      <c r="O483" s="28">
        <v>119100</v>
      </c>
      <c r="P483" s="24">
        <v>15663</v>
      </c>
      <c r="Q483" s="30">
        <v>119100</v>
      </c>
      <c r="R483" s="31">
        <v>0</v>
      </c>
      <c r="S483" s="31">
        <v>0</v>
      </c>
      <c r="T483" s="23" t="s">
        <v>45</v>
      </c>
      <c r="U483" s="31">
        <v>119100</v>
      </c>
      <c r="V483" s="30"/>
      <c r="W483" s="23" t="s">
        <v>45</v>
      </c>
      <c r="X483" s="31">
        <v>0</v>
      </c>
      <c r="Y483" s="23" t="s">
        <v>45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0</v>
      </c>
      <c r="AG483" s="30">
        <v>0</v>
      </c>
      <c r="AH483" s="30">
        <v>0</v>
      </c>
      <c r="AI483" s="30" t="s">
        <v>276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44</v>
      </c>
      <c r="C484" s="23" t="s">
        <v>536</v>
      </c>
      <c r="D484" s="23">
        <v>15666</v>
      </c>
      <c r="E484" s="25">
        <v>44988</v>
      </c>
      <c r="F484" s="26">
        <v>44998</v>
      </c>
      <c r="G484" s="27">
        <v>119100</v>
      </c>
      <c r="H484" s="28">
        <v>0</v>
      </c>
      <c r="I484" s="28">
        <v>0</v>
      </c>
      <c r="J484" s="28">
        <v>0</v>
      </c>
      <c r="K484" s="29">
        <v>0</v>
      </c>
      <c r="L484" s="28">
        <v>0</v>
      </c>
      <c r="M484" s="28">
        <v>0</v>
      </c>
      <c r="N484" s="28">
        <v>0</v>
      </c>
      <c r="O484" s="28">
        <v>119100</v>
      </c>
      <c r="P484" s="24">
        <v>15666</v>
      </c>
      <c r="Q484" s="30">
        <v>119100</v>
      </c>
      <c r="R484" s="31">
        <v>0</v>
      </c>
      <c r="S484" s="31">
        <v>0</v>
      </c>
      <c r="T484" s="23" t="s">
        <v>45</v>
      </c>
      <c r="U484" s="31">
        <v>119100</v>
      </c>
      <c r="V484" s="30"/>
      <c r="W484" s="23" t="s">
        <v>45</v>
      </c>
      <c r="X484" s="31">
        <v>0</v>
      </c>
      <c r="Y484" s="23" t="s">
        <v>45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0</v>
      </c>
      <c r="AG484" s="30">
        <v>0</v>
      </c>
      <c r="AH484" s="30">
        <v>0</v>
      </c>
      <c r="AI484" s="30" t="s">
        <v>276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44</v>
      </c>
      <c r="C485" s="23" t="s">
        <v>537</v>
      </c>
      <c r="D485" s="23">
        <v>15674</v>
      </c>
      <c r="E485" s="25">
        <v>44991</v>
      </c>
      <c r="F485" s="26">
        <v>44998</v>
      </c>
      <c r="G485" s="27">
        <v>146650</v>
      </c>
      <c r="H485" s="28">
        <v>0</v>
      </c>
      <c r="I485" s="28">
        <v>0</v>
      </c>
      <c r="J485" s="28">
        <v>0</v>
      </c>
      <c r="K485" s="29">
        <v>0</v>
      </c>
      <c r="L485" s="28">
        <v>0</v>
      </c>
      <c r="M485" s="28">
        <v>0</v>
      </c>
      <c r="N485" s="28">
        <v>0</v>
      </c>
      <c r="O485" s="28">
        <v>146650</v>
      </c>
      <c r="P485" s="24">
        <v>15674</v>
      </c>
      <c r="Q485" s="30">
        <v>146650</v>
      </c>
      <c r="R485" s="31">
        <v>0</v>
      </c>
      <c r="S485" s="31">
        <v>0</v>
      </c>
      <c r="T485" s="23" t="s">
        <v>45</v>
      </c>
      <c r="U485" s="31">
        <v>0</v>
      </c>
      <c r="V485" s="30"/>
      <c r="W485" s="23" t="s">
        <v>45</v>
      </c>
      <c r="X485" s="31">
        <v>0</v>
      </c>
      <c r="Y485" s="23" t="s">
        <v>45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0</v>
      </c>
      <c r="AG485" s="30">
        <v>146650</v>
      </c>
      <c r="AH485" s="30">
        <v>0</v>
      </c>
      <c r="AI485" s="30" t="s">
        <v>128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44</v>
      </c>
      <c r="C486" s="23" t="s">
        <v>538</v>
      </c>
      <c r="D486" s="23">
        <v>15680</v>
      </c>
      <c r="E486" s="25">
        <v>44991</v>
      </c>
      <c r="F486" s="26">
        <v>44998</v>
      </c>
      <c r="G486" s="27">
        <v>2111500</v>
      </c>
      <c r="H486" s="28">
        <v>0</v>
      </c>
      <c r="I486" s="28">
        <v>0</v>
      </c>
      <c r="J486" s="28">
        <v>1562510</v>
      </c>
      <c r="K486" s="29">
        <v>0</v>
      </c>
      <c r="L486" s="28">
        <v>0</v>
      </c>
      <c r="M486" s="28">
        <v>0</v>
      </c>
      <c r="N486" s="28">
        <v>1562510</v>
      </c>
      <c r="O486" s="28">
        <v>548990</v>
      </c>
      <c r="P486" s="24">
        <v>15680</v>
      </c>
      <c r="Q486" s="30">
        <v>2111500</v>
      </c>
      <c r="R486" s="31">
        <v>0</v>
      </c>
      <c r="S486" s="31">
        <v>0</v>
      </c>
      <c r="T486" s="23" t="s">
        <v>45</v>
      </c>
      <c r="U486" s="31">
        <v>0</v>
      </c>
      <c r="V486" s="30"/>
      <c r="W486" s="23" t="s">
        <v>45</v>
      </c>
      <c r="X486" s="31">
        <v>0</v>
      </c>
      <c r="Y486" s="23" t="s">
        <v>45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0</v>
      </c>
      <c r="AG486" s="30">
        <v>548990</v>
      </c>
      <c r="AH486" s="30">
        <v>0</v>
      </c>
      <c r="AI486" s="30" t="s">
        <v>146</v>
      </c>
      <c r="AJ486" s="32"/>
      <c r="AK486" s="33"/>
    </row>
    <row r="487" spans="1:37" s="34" customFormat="1" ht="16.149999999999999" customHeight="1" x14ac:dyDescent="0.25">
      <c r="A487" s="23">
        <v>479</v>
      </c>
      <c r="B487" s="24" t="s">
        <v>44</v>
      </c>
      <c r="C487" s="23" t="s">
        <v>539</v>
      </c>
      <c r="D487" s="23">
        <v>15683</v>
      </c>
      <c r="E487" s="25">
        <v>44991</v>
      </c>
      <c r="F487" s="26">
        <v>44998</v>
      </c>
      <c r="G487" s="27">
        <v>509200</v>
      </c>
      <c r="H487" s="28">
        <v>0</v>
      </c>
      <c r="I487" s="28">
        <v>0</v>
      </c>
      <c r="J487" s="28">
        <v>376808</v>
      </c>
      <c r="K487" s="29">
        <v>0</v>
      </c>
      <c r="L487" s="28">
        <v>0</v>
      </c>
      <c r="M487" s="28">
        <v>0</v>
      </c>
      <c r="N487" s="28">
        <v>376808</v>
      </c>
      <c r="O487" s="28">
        <v>132392</v>
      </c>
      <c r="P487" s="24">
        <v>15683</v>
      </c>
      <c r="Q487" s="30">
        <v>509200</v>
      </c>
      <c r="R487" s="31">
        <v>0</v>
      </c>
      <c r="S487" s="31">
        <v>0</v>
      </c>
      <c r="T487" s="23" t="s">
        <v>45</v>
      </c>
      <c r="U487" s="31">
        <v>0</v>
      </c>
      <c r="V487" s="30"/>
      <c r="W487" s="23" t="s">
        <v>45</v>
      </c>
      <c r="X487" s="31">
        <v>0</v>
      </c>
      <c r="Y487" s="23" t="s">
        <v>45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0</v>
      </c>
      <c r="AG487" s="30">
        <v>132392</v>
      </c>
      <c r="AH487" s="30">
        <v>0</v>
      </c>
      <c r="AI487" s="30" t="s">
        <v>146</v>
      </c>
      <c r="AJ487" s="32"/>
      <c r="AK487" s="33"/>
    </row>
    <row r="488" spans="1:37" s="34" customFormat="1" ht="16.149999999999999" customHeight="1" x14ac:dyDescent="0.25">
      <c r="A488" s="23">
        <v>480</v>
      </c>
      <c r="B488" s="24" t="s">
        <v>44</v>
      </c>
      <c r="C488" s="23" t="s">
        <v>540</v>
      </c>
      <c r="D488" s="23">
        <v>15684</v>
      </c>
      <c r="E488" s="25">
        <v>44991</v>
      </c>
      <c r="F488" s="26">
        <v>44998</v>
      </c>
      <c r="G488" s="27">
        <v>509200</v>
      </c>
      <c r="H488" s="28">
        <v>0</v>
      </c>
      <c r="I488" s="28">
        <v>0</v>
      </c>
      <c r="J488" s="28">
        <v>376808</v>
      </c>
      <c r="K488" s="29">
        <v>0</v>
      </c>
      <c r="L488" s="28">
        <v>0</v>
      </c>
      <c r="M488" s="28">
        <v>0</v>
      </c>
      <c r="N488" s="28">
        <v>376808</v>
      </c>
      <c r="O488" s="28">
        <v>132392</v>
      </c>
      <c r="P488" s="24">
        <v>15684</v>
      </c>
      <c r="Q488" s="30">
        <v>509200</v>
      </c>
      <c r="R488" s="31">
        <v>0</v>
      </c>
      <c r="S488" s="31">
        <v>0</v>
      </c>
      <c r="T488" s="23" t="s">
        <v>45</v>
      </c>
      <c r="U488" s="31">
        <v>0</v>
      </c>
      <c r="V488" s="30"/>
      <c r="W488" s="23" t="s">
        <v>45</v>
      </c>
      <c r="X488" s="31">
        <v>0</v>
      </c>
      <c r="Y488" s="23" t="s">
        <v>45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0</v>
      </c>
      <c r="AG488" s="30">
        <v>132392</v>
      </c>
      <c r="AH488" s="30">
        <v>0</v>
      </c>
      <c r="AI488" s="30" t="s">
        <v>146</v>
      </c>
      <c r="AJ488" s="32"/>
      <c r="AK488" s="33"/>
    </row>
    <row r="489" spans="1:37" s="34" customFormat="1" ht="16.149999999999999" customHeight="1" x14ac:dyDescent="0.25">
      <c r="A489" s="23">
        <v>481</v>
      </c>
      <c r="B489" s="24" t="s">
        <v>44</v>
      </c>
      <c r="C489" s="23" t="s">
        <v>541</v>
      </c>
      <c r="D489" s="23">
        <v>15686</v>
      </c>
      <c r="E489" s="25">
        <v>44991</v>
      </c>
      <c r="F489" s="26">
        <v>44998</v>
      </c>
      <c r="G489" s="27">
        <v>509200</v>
      </c>
      <c r="H489" s="28">
        <v>0</v>
      </c>
      <c r="I489" s="28">
        <v>0</v>
      </c>
      <c r="J489" s="28">
        <v>0</v>
      </c>
      <c r="K489" s="29">
        <v>0</v>
      </c>
      <c r="L489" s="28">
        <v>0</v>
      </c>
      <c r="M489" s="28">
        <v>0</v>
      </c>
      <c r="N489" s="28">
        <v>0</v>
      </c>
      <c r="O489" s="28">
        <v>509200</v>
      </c>
      <c r="P489" s="24">
        <v>15686</v>
      </c>
      <c r="Q489" s="30">
        <v>509200</v>
      </c>
      <c r="R489" s="31">
        <v>0</v>
      </c>
      <c r="S489" s="31">
        <v>0</v>
      </c>
      <c r="T489" s="23" t="s">
        <v>45</v>
      </c>
      <c r="U489" s="31">
        <v>509200</v>
      </c>
      <c r="V489" s="30"/>
      <c r="W489" s="23" t="s">
        <v>45</v>
      </c>
      <c r="X489" s="31">
        <v>0</v>
      </c>
      <c r="Y489" s="23" t="s">
        <v>45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0</v>
      </c>
      <c r="AG489" s="30">
        <v>0</v>
      </c>
      <c r="AH489" s="30">
        <v>0</v>
      </c>
      <c r="AI489" s="30" t="s">
        <v>276</v>
      </c>
      <c r="AJ489" s="32"/>
      <c r="AK489" s="33"/>
    </row>
    <row r="490" spans="1:37" s="34" customFormat="1" ht="16.149999999999999" customHeight="1" x14ac:dyDescent="0.25">
      <c r="A490" s="23">
        <v>482</v>
      </c>
      <c r="B490" s="24" t="s">
        <v>44</v>
      </c>
      <c r="C490" s="23" t="s">
        <v>542</v>
      </c>
      <c r="D490" s="23">
        <v>15687</v>
      </c>
      <c r="E490" s="25">
        <v>44991</v>
      </c>
      <c r="F490" s="26">
        <v>44998</v>
      </c>
      <c r="G490" s="27">
        <v>184723</v>
      </c>
      <c r="H490" s="28">
        <v>0</v>
      </c>
      <c r="I490" s="28">
        <v>0</v>
      </c>
      <c r="J490" s="28">
        <v>0</v>
      </c>
      <c r="K490" s="29">
        <v>0</v>
      </c>
      <c r="L490" s="28">
        <v>0</v>
      </c>
      <c r="M490" s="28">
        <v>0</v>
      </c>
      <c r="N490" s="28">
        <v>0</v>
      </c>
      <c r="O490" s="28">
        <v>184723</v>
      </c>
      <c r="P490" s="24">
        <v>15687</v>
      </c>
      <c r="Q490" s="30">
        <v>184723</v>
      </c>
      <c r="R490" s="31">
        <v>0</v>
      </c>
      <c r="S490" s="31">
        <v>0</v>
      </c>
      <c r="T490" s="23" t="s">
        <v>45</v>
      </c>
      <c r="U490" s="31">
        <v>0</v>
      </c>
      <c r="V490" s="30"/>
      <c r="W490" s="23" t="s">
        <v>45</v>
      </c>
      <c r="X490" s="31">
        <v>0</v>
      </c>
      <c r="Y490" s="23" t="s">
        <v>45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0</v>
      </c>
      <c r="AG490" s="30">
        <v>184723</v>
      </c>
      <c r="AH490" s="30">
        <v>0</v>
      </c>
      <c r="AI490" s="30" t="s">
        <v>128</v>
      </c>
      <c r="AJ490" s="32"/>
      <c r="AK490" s="33"/>
    </row>
    <row r="491" spans="1:37" s="34" customFormat="1" ht="16.149999999999999" customHeight="1" x14ac:dyDescent="0.25">
      <c r="A491" s="23">
        <v>483</v>
      </c>
      <c r="B491" s="24" t="s">
        <v>44</v>
      </c>
      <c r="C491" s="23" t="s">
        <v>543</v>
      </c>
      <c r="D491" s="23">
        <v>15688</v>
      </c>
      <c r="E491" s="25">
        <v>44991</v>
      </c>
      <c r="F491" s="26">
        <v>44998</v>
      </c>
      <c r="G491" s="27">
        <v>608112</v>
      </c>
      <c r="H491" s="28">
        <v>0</v>
      </c>
      <c r="I491" s="28">
        <v>0</v>
      </c>
      <c r="J491" s="28">
        <v>0</v>
      </c>
      <c r="K491" s="29">
        <v>0</v>
      </c>
      <c r="L491" s="28">
        <v>0</v>
      </c>
      <c r="M491" s="28">
        <v>0</v>
      </c>
      <c r="N491" s="28">
        <v>0</v>
      </c>
      <c r="O491" s="28">
        <v>608112</v>
      </c>
      <c r="P491" s="24">
        <v>15688</v>
      </c>
      <c r="Q491" s="30">
        <v>608112</v>
      </c>
      <c r="R491" s="31">
        <v>0</v>
      </c>
      <c r="S491" s="31">
        <v>0</v>
      </c>
      <c r="T491" s="23" t="s">
        <v>45</v>
      </c>
      <c r="U491" s="31">
        <v>0</v>
      </c>
      <c r="V491" s="30"/>
      <c r="W491" s="23" t="s">
        <v>45</v>
      </c>
      <c r="X491" s="31">
        <v>0</v>
      </c>
      <c r="Y491" s="23" t="s">
        <v>45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0</v>
      </c>
      <c r="AG491" s="30">
        <v>608112</v>
      </c>
      <c r="AH491" s="30">
        <v>0</v>
      </c>
      <c r="AI491" s="30" t="s">
        <v>128</v>
      </c>
      <c r="AJ491" s="32"/>
      <c r="AK491" s="33"/>
    </row>
    <row r="492" spans="1:37" s="34" customFormat="1" ht="16.149999999999999" customHeight="1" x14ac:dyDescent="0.25">
      <c r="A492" s="23">
        <v>484</v>
      </c>
      <c r="B492" s="24" t="s">
        <v>44</v>
      </c>
      <c r="C492" s="23" t="s">
        <v>544</v>
      </c>
      <c r="D492" s="23">
        <v>15690</v>
      </c>
      <c r="E492" s="25">
        <v>44991</v>
      </c>
      <c r="F492" s="26">
        <v>44998</v>
      </c>
      <c r="G492" s="27">
        <v>509200</v>
      </c>
      <c r="H492" s="28">
        <v>0</v>
      </c>
      <c r="I492" s="28">
        <v>0</v>
      </c>
      <c r="J492" s="28">
        <v>0</v>
      </c>
      <c r="K492" s="29">
        <v>0</v>
      </c>
      <c r="L492" s="28">
        <v>0</v>
      </c>
      <c r="M492" s="28">
        <v>0</v>
      </c>
      <c r="N492" s="28">
        <v>0</v>
      </c>
      <c r="O492" s="28">
        <v>509200</v>
      </c>
      <c r="P492" s="24">
        <v>15690</v>
      </c>
      <c r="Q492" s="30">
        <v>509200</v>
      </c>
      <c r="R492" s="31">
        <v>0</v>
      </c>
      <c r="S492" s="31">
        <v>0</v>
      </c>
      <c r="T492" s="23" t="s">
        <v>45</v>
      </c>
      <c r="U492" s="31">
        <v>509200</v>
      </c>
      <c r="V492" s="30"/>
      <c r="W492" s="23" t="s">
        <v>45</v>
      </c>
      <c r="X492" s="31">
        <v>0</v>
      </c>
      <c r="Y492" s="23" t="s">
        <v>45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0</v>
      </c>
      <c r="AG492" s="30">
        <v>0</v>
      </c>
      <c r="AH492" s="30">
        <v>0</v>
      </c>
      <c r="AI492" s="30" t="s">
        <v>276</v>
      </c>
      <c r="AJ492" s="32"/>
      <c r="AK492" s="33"/>
    </row>
    <row r="493" spans="1:37" s="34" customFormat="1" ht="16.149999999999999" customHeight="1" x14ac:dyDescent="0.25">
      <c r="A493" s="23">
        <v>485</v>
      </c>
      <c r="B493" s="24" t="s">
        <v>44</v>
      </c>
      <c r="C493" s="23" t="s">
        <v>545</v>
      </c>
      <c r="D493" s="23">
        <v>15693</v>
      </c>
      <c r="E493" s="25">
        <v>44991</v>
      </c>
      <c r="F493" s="26">
        <v>44998</v>
      </c>
      <c r="G493" s="27">
        <v>509200</v>
      </c>
      <c r="H493" s="28">
        <v>0</v>
      </c>
      <c r="I493" s="28">
        <v>0</v>
      </c>
      <c r="J493" s="28">
        <v>0</v>
      </c>
      <c r="K493" s="29">
        <v>0</v>
      </c>
      <c r="L493" s="28">
        <v>0</v>
      </c>
      <c r="M493" s="28">
        <v>0</v>
      </c>
      <c r="N493" s="28">
        <v>0</v>
      </c>
      <c r="O493" s="28">
        <v>509200</v>
      </c>
      <c r="P493" s="24">
        <v>15693</v>
      </c>
      <c r="Q493" s="30">
        <v>509200</v>
      </c>
      <c r="R493" s="31">
        <v>0</v>
      </c>
      <c r="S493" s="31">
        <v>0</v>
      </c>
      <c r="T493" s="23" t="s">
        <v>45</v>
      </c>
      <c r="U493" s="31">
        <v>509200</v>
      </c>
      <c r="V493" s="30"/>
      <c r="W493" s="23" t="s">
        <v>45</v>
      </c>
      <c r="X493" s="31">
        <v>0</v>
      </c>
      <c r="Y493" s="23" t="s">
        <v>45</v>
      </c>
      <c r="Z493" s="31">
        <v>0</v>
      </c>
      <c r="AA493" s="31"/>
      <c r="AB493" s="31">
        <v>0</v>
      </c>
      <c r="AC493" s="31">
        <v>0</v>
      </c>
      <c r="AD493" s="30"/>
      <c r="AE493" s="30">
        <v>0</v>
      </c>
      <c r="AF493" s="30">
        <v>0</v>
      </c>
      <c r="AG493" s="30">
        <v>0</v>
      </c>
      <c r="AH493" s="30">
        <v>0</v>
      </c>
      <c r="AI493" s="30" t="s">
        <v>276</v>
      </c>
      <c r="AJ493" s="32"/>
      <c r="AK493" s="33"/>
    </row>
    <row r="494" spans="1:37" s="34" customFormat="1" ht="16.149999999999999" customHeight="1" x14ac:dyDescent="0.25">
      <c r="A494" s="23">
        <v>486</v>
      </c>
      <c r="B494" s="24" t="s">
        <v>44</v>
      </c>
      <c r="C494" s="23" t="s">
        <v>546</v>
      </c>
      <c r="D494" s="23">
        <v>15695</v>
      </c>
      <c r="E494" s="25">
        <v>44992</v>
      </c>
      <c r="F494" s="26">
        <v>44998</v>
      </c>
      <c r="G494" s="27">
        <v>509200</v>
      </c>
      <c r="H494" s="28">
        <v>0</v>
      </c>
      <c r="I494" s="28">
        <v>0</v>
      </c>
      <c r="J494" s="28">
        <v>0</v>
      </c>
      <c r="K494" s="29">
        <v>0</v>
      </c>
      <c r="L494" s="28">
        <v>0</v>
      </c>
      <c r="M494" s="28">
        <v>0</v>
      </c>
      <c r="N494" s="28">
        <v>0</v>
      </c>
      <c r="O494" s="28">
        <v>509200</v>
      </c>
      <c r="P494" s="24">
        <v>15695</v>
      </c>
      <c r="Q494" s="30">
        <v>509200</v>
      </c>
      <c r="R494" s="31">
        <v>0</v>
      </c>
      <c r="S494" s="31">
        <v>0</v>
      </c>
      <c r="T494" s="23" t="s">
        <v>45</v>
      </c>
      <c r="U494" s="31">
        <v>509200</v>
      </c>
      <c r="V494" s="30"/>
      <c r="W494" s="23" t="s">
        <v>45</v>
      </c>
      <c r="X494" s="31">
        <v>0</v>
      </c>
      <c r="Y494" s="23" t="s">
        <v>45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0</v>
      </c>
      <c r="AG494" s="30">
        <v>0</v>
      </c>
      <c r="AH494" s="30">
        <v>0</v>
      </c>
      <c r="AI494" s="30" t="s">
        <v>276</v>
      </c>
      <c r="AJ494" s="32"/>
      <c r="AK494" s="33"/>
    </row>
    <row r="495" spans="1:37" s="34" customFormat="1" ht="16.149999999999999" customHeight="1" x14ac:dyDescent="0.25">
      <c r="A495" s="23">
        <v>487</v>
      </c>
      <c r="B495" s="24" t="s">
        <v>44</v>
      </c>
      <c r="C495" s="23" t="s">
        <v>547</v>
      </c>
      <c r="D495" s="23">
        <v>15696</v>
      </c>
      <c r="E495" s="25">
        <v>44992</v>
      </c>
      <c r="F495" s="26">
        <v>44998</v>
      </c>
      <c r="G495" s="27">
        <v>509200</v>
      </c>
      <c r="H495" s="28">
        <v>0</v>
      </c>
      <c r="I495" s="28">
        <v>0</v>
      </c>
      <c r="J495" s="28">
        <v>0</v>
      </c>
      <c r="K495" s="29">
        <v>0</v>
      </c>
      <c r="L495" s="28">
        <v>0</v>
      </c>
      <c r="M495" s="28">
        <v>0</v>
      </c>
      <c r="N495" s="28">
        <v>0</v>
      </c>
      <c r="O495" s="28">
        <v>509200</v>
      </c>
      <c r="P495" s="24">
        <v>15696</v>
      </c>
      <c r="Q495" s="30">
        <v>509200</v>
      </c>
      <c r="R495" s="31">
        <v>0</v>
      </c>
      <c r="S495" s="31">
        <v>0</v>
      </c>
      <c r="T495" s="23" t="s">
        <v>45</v>
      </c>
      <c r="U495" s="31">
        <v>509200</v>
      </c>
      <c r="V495" s="30"/>
      <c r="W495" s="23" t="s">
        <v>45</v>
      </c>
      <c r="X495" s="31">
        <v>0</v>
      </c>
      <c r="Y495" s="23" t="s">
        <v>45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0</v>
      </c>
      <c r="AG495" s="30">
        <v>0</v>
      </c>
      <c r="AH495" s="30">
        <v>0</v>
      </c>
      <c r="AI495" s="30" t="s">
        <v>276</v>
      </c>
      <c r="AJ495" s="32"/>
      <c r="AK495" s="33"/>
    </row>
    <row r="496" spans="1:37" s="34" customFormat="1" ht="16.149999999999999" customHeight="1" x14ac:dyDescent="0.25">
      <c r="A496" s="23">
        <v>488</v>
      </c>
      <c r="B496" s="24" t="s">
        <v>44</v>
      </c>
      <c r="C496" s="23" t="s">
        <v>548</v>
      </c>
      <c r="D496" s="23">
        <v>15698</v>
      </c>
      <c r="E496" s="25">
        <v>44992</v>
      </c>
      <c r="F496" s="26">
        <v>44998</v>
      </c>
      <c r="G496" s="27">
        <v>2111500</v>
      </c>
      <c r="H496" s="28">
        <v>0</v>
      </c>
      <c r="I496" s="28">
        <v>0</v>
      </c>
      <c r="J496" s="28">
        <v>0</v>
      </c>
      <c r="K496" s="29">
        <v>0</v>
      </c>
      <c r="L496" s="28">
        <v>0</v>
      </c>
      <c r="M496" s="28">
        <v>0</v>
      </c>
      <c r="N496" s="28">
        <v>0</v>
      </c>
      <c r="O496" s="28">
        <v>2111500</v>
      </c>
      <c r="P496" s="24">
        <v>15698</v>
      </c>
      <c r="Q496" s="30">
        <v>2111500</v>
      </c>
      <c r="R496" s="31">
        <v>0</v>
      </c>
      <c r="S496" s="31">
        <v>0</v>
      </c>
      <c r="T496" s="23" t="s">
        <v>45</v>
      </c>
      <c r="U496" s="31">
        <v>2111500</v>
      </c>
      <c r="V496" s="30"/>
      <c r="W496" s="23" t="s">
        <v>45</v>
      </c>
      <c r="X496" s="31">
        <v>0</v>
      </c>
      <c r="Y496" s="23" t="s">
        <v>45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0</v>
      </c>
      <c r="AG496" s="30">
        <v>0</v>
      </c>
      <c r="AH496" s="30">
        <v>0</v>
      </c>
      <c r="AI496" s="30" t="s">
        <v>276</v>
      </c>
      <c r="AJ496" s="32"/>
      <c r="AK496" s="33"/>
    </row>
    <row r="497" spans="1:37" s="34" customFormat="1" ht="16.149999999999999" customHeight="1" x14ac:dyDescent="0.25">
      <c r="A497" s="23">
        <v>489</v>
      </c>
      <c r="B497" s="24" t="s">
        <v>44</v>
      </c>
      <c r="C497" s="23" t="s">
        <v>549</v>
      </c>
      <c r="D497" s="23">
        <v>15700</v>
      </c>
      <c r="E497" s="25">
        <v>44992</v>
      </c>
      <c r="F497" s="26">
        <v>44998</v>
      </c>
      <c r="G497" s="27">
        <v>509200</v>
      </c>
      <c r="H497" s="28">
        <v>0</v>
      </c>
      <c r="I497" s="28">
        <v>0</v>
      </c>
      <c r="J497" s="28">
        <v>0</v>
      </c>
      <c r="K497" s="29">
        <v>0</v>
      </c>
      <c r="L497" s="28">
        <v>0</v>
      </c>
      <c r="M497" s="28">
        <v>0</v>
      </c>
      <c r="N497" s="28">
        <v>0</v>
      </c>
      <c r="O497" s="28">
        <v>509200</v>
      </c>
      <c r="P497" s="24">
        <v>15700</v>
      </c>
      <c r="Q497" s="30">
        <v>509200</v>
      </c>
      <c r="R497" s="31">
        <v>0</v>
      </c>
      <c r="S497" s="31">
        <v>0</v>
      </c>
      <c r="T497" s="23" t="s">
        <v>45</v>
      </c>
      <c r="U497" s="31">
        <v>509200</v>
      </c>
      <c r="V497" s="30"/>
      <c r="W497" s="23" t="s">
        <v>45</v>
      </c>
      <c r="X497" s="31">
        <v>0</v>
      </c>
      <c r="Y497" s="23" t="s">
        <v>45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0</v>
      </c>
      <c r="AG497" s="30">
        <v>0</v>
      </c>
      <c r="AH497" s="30">
        <v>0</v>
      </c>
      <c r="AI497" s="30" t="s">
        <v>276</v>
      </c>
      <c r="AJ497" s="32"/>
      <c r="AK497" s="33"/>
    </row>
    <row r="498" spans="1:37" s="34" customFormat="1" ht="16.149999999999999" customHeight="1" x14ac:dyDescent="0.25">
      <c r="A498" s="23">
        <v>490</v>
      </c>
      <c r="B498" s="24" t="s">
        <v>44</v>
      </c>
      <c r="C498" s="23" t="s">
        <v>550</v>
      </c>
      <c r="D498" s="23">
        <v>15701</v>
      </c>
      <c r="E498" s="25">
        <v>44992</v>
      </c>
      <c r="F498" s="26">
        <v>44998</v>
      </c>
      <c r="G498" s="27">
        <v>641400</v>
      </c>
      <c r="H498" s="28">
        <v>0</v>
      </c>
      <c r="I498" s="28">
        <v>0</v>
      </c>
      <c r="J498" s="28">
        <v>474636</v>
      </c>
      <c r="K498" s="29">
        <v>0</v>
      </c>
      <c r="L498" s="28">
        <v>0</v>
      </c>
      <c r="M498" s="28">
        <v>0</v>
      </c>
      <c r="N498" s="28">
        <v>474636</v>
      </c>
      <c r="O498" s="28">
        <v>166764</v>
      </c>
      <c r="P498" s="24">
        <v>15701</v>
      </c>
      <c r="Q498" s="30">
        <v>641400</v>
      </c>
      <c r="R498" s="31">
        <v>0</v>
      </c>
      <c r="S498" s="31">
        <v>0</v>
      </c>
      <c r="T498" s="23" t="s">
        <v>45</v>
      </c>
      <c r="U498" s="31">
        <v>0</v>
      </c>
      <c r="V498" s="30"/>
      <c r="W498" s="23" t="s">
        <v>45</v>
      </c>
      <c r="X498" s="31">
        <v>0</v>
      </c>
      <c r="Y498" s="23" t="s">
        <v>45</v>
      </c>
      <c r="Z498" s="31">
        <v>0</v>
      </c>
      <c r="AA498" s="31"/>
      <c r="AB498" s="31">
        <v>0</v>
      </c>
      <c r="AC498" s="31">
        <v>0</v>
      </c>
      <c r="AD498" s="30"/>
      <c r="AE498" s="30">
        <v>0</v>
      </c>
      <c r="AF498" s="30">
        <v>0</v>
      </c>
      <c r="AG498" s="30">
        <v>166764</v>
      </c>
      <c r="AH498" s="30">
        <v>0</v>
      </c>
      <c r="AI498" s="30" t="s">
        <v>146</v>
      </c>
      <c r="AJ498" s="32"/>
      <c r="AK498" s="33"/>
    </row>
    <row r="499" spans="1:37" s="34" customFormat="1" ht="16.149999999999999" customHeight="1" x14ac:dyDescent="0.25">
      <c r="A499" s="23">
        <v>491</v>
      </c>
      <c r="B499" s="24" t="s">
        <v>44</v>
      </c>
      <c r="C499" s="23" t="s">
        <v>551</v>
      </c>
      <c r="D499" s="23">
        <v>15702</v>
      </c>
      <c r="E499" s="25">
        <v>44992</v>
      </c>
      <c r="F499" s="26">
        <v>44998</v>
      </c>
      <c r="G499" s="27">
        <v>2111500</v>
      </c>
      <c r="H499" s="28">
        <v>0</v>
      </c>
      <c r="I499" s="28">
        <v>0</v>
      </c>
      <c r="J499" s="28">
        <v>1562510</v>
      </c>
      <c r="K499" s="29">
        <v>0</v>
      </c>
      <c r="L499" s="28">
        <v>0</v>
      </c>
      <c r="M499" s="28">
        <v>0</v>
      </c>
      <c r="N499" s="28">
        <v>1562510</v>
      </c>
      <c r="O499" s="28">
        <v>548990</v>
      </c>
      <c r="P499" s="24">
        <v>15702</v>
      </c>
      <c r="Q499" s="30">
        <v>2111500</v>
      </c>
      <c r="R499" s="31">
        <v>0</v>
      </c>
      <c r="S499" s="31">
        <v>0</v>
      </c>
      <c r="T499" s="23" t="s">
        <v>45</v>
      </c>
      <c r="U499" s="31">
        <v>0</v>
      </c>
      <c r="V499" s="30"/>
      <c r="W499" s="23" t="s">
        <v>45</v>
      </c>
      <c r="X499" s="31">
        <v>0</v>
      </c>
      <c r="Y499" s="23" t="s">
        <v>45</v>
      </c>
      <c r="Z499" s="31">
        <v>0</v>
      </c>
      <c r="AA499" s="31"/>
      <c r="AB499" s="31">
        <v>0</v>
      </c>
      <c r="AC499" s="31">
        <v>0</v>
      </c>
      <c r="AD499" s="30"/>
      <c r="AE499" s="30">
        <v>0</v>
      </c>
      <c r="AF499" s="30">
        <v>0</v>
      </c>
      <c r="AG499" s="30">
        <v>548990</v>
      </c>
      <c r="AH499" s="30">
        <v>0</v>
      </c>
      <c r="AI499" s="30" t="s">
        <v>146</v>
      </c>
      <c r="AJ499" s="32"/>
      <c r="AK499" s="33"/>
    </row>
    <row r="500" spans="1:37" s="34" customFormat="1" ht="16.149999999999999" customHeight="1" x14ac:dyDescent="0.25">
      <c r="A500" s="23">
        <v>492</v>
      </c>
      <c r="B500" s="24" t="s">
        <v>44</v>
      </c>
      <c r="C500" s="23" t="s">
        <v>552</v>
      </c>
      <c r="D500" s="23">
        <v>15704</v>
      </c>
      <c r="E500" s="25">
        <v>44992</v>
      </c>
      <c r="F500" s="26">
        <v>44998</v>
      </c>
      <c r="G500" s="27">
        <v>146650</v>
      </c>
      <c r="H500" s="28">
        <v>0</v>
      </c>
      <c r="I500" s="28">
        <v>0</v>
      </c>
      <c r="J500" s="28">
        <v>0</v>
      </c>
      <c r="K500" s="29">
        <v>0</v>
      </c>
      <c r="L500" s="28">
        <v>0</v>
      </c>
      <c r="M500" s="28">
        <v>0</v>
      </c>
      <c r="N500" s="28">
        <v>0</v>
      </c>
      <c r="O500" s="28">
        <v>146650</v>
      </c>
      <c r="P500" s="24">
        <v>15704</v>
      </c>
      <c r="Q500" s="30">
        <v>146650</v>
      </c>
      <c r="R500" s="31">
        <v>0</v>
      </c>
      <c r="S500" s="31">
        <v>0</v>
      </c>
      <c r="T500" s="23" t="s">
        <v>45</v>
      </c>
      <c r="U500" s="31">
        <v>0</v>
      </c>
      <c r="V500" s="30"/>
      <c r="W500" s="23" t="s">
        <v>45</v>
      </c>
      <c r="X500" s="31">
        <v>0</v>
      </c>
      <c r="Y500" s="23" t="s">
        <v>45</v>
      </c>
      <c r="Z500" s="31">
        <v>0</v>
      </c>
      <c r="AA500" s="31"/>
      <c r="AB500" s="31">
        <v>0</v>
      </c>
      <c r="AC500" s="31">
        <v>0</v>
      </c>
      <c r="AD500" s="30"/>
      <c r="AE500" s="30">
        <v>0</v>
      </c>
      <c r="AF500" s="30">
        <v>0</v>
      </c>
      <c r="AG500" s="30">
        <v>146650</v>
      </c>
      <c r="AH500" s="30">
        <v>0</v>
      </c>
      <c r="AI500" s="30" t="s">
        <v>128</v>
      </c>
      <c r="AJ500" s="32"/>
      <c r="AK500" s="33"/>
    </row>
    <row r="501" spans="1:37" s="34" customFormat="1" ht="16.149999999999999" customHeight="1" x14ac:dyDescent="0.25">
      <c r="A501" s="23">
        <v>493</v>
      </c>
      <c r="B501" s="24" t="s">
        <v>44</v>
      </c>
      <c r="C501" s="23" t="s">
        <v>553</v>
      </c>
      <c r="D501" s="23">
        <v>15706</v>
      </c>
      <c r="E501" s="25">
        <v>44992</v>
      </c>
      <c r="F501" s="26">
        <v>44998</v>
      </c>
      <c r="G501" s="27">
        <v>2111500</v>
      </c>
      <c r="H501" s="28">
        <v>0</v>
      </c>
      <c r="I501" s="28">
        <v>0</v>
      </c>
      <c r="J501" s="28">
        <v>1562510</v>
      </c>
      <c r="K501" s="29">
        <v>0</v>
      </c>
      <c r="L501" s="28">
        <v>0</v>
      </c>
      <c r="M501" s="28">
        <v>0</v>
      </c>
      <c r="N501" s="28">
        <v>1562510</v>
      </c>
      <c r="O501" s="28">
        <v>548990</v>
      </c>
      <c r="P501" s="24">
        <v>15706</v>
      </c>
      <c r="Q501" s="30">
        <v>2111500</v>
      </c>
      <c r="R501" s="31">
        <v>0</v>
      </c>
      <c r="S501" s="31">
        <v>0</v>
      </c>
      <c r="T501" s="23" t="s">
        <v>45</v>
      </c>
      <c r="U501" s="31">
        <v>0</v>
      </c>
      <c r="V501" s="30"/>
      <c r="W501" s="23" t="s">
        <v>45</v>
      </c>
      <c r="X501" s="31">
        <v>0</v>
      </c>
      <c r="Y501" s="23" t="s">
        <v>45</v>
      </c>
      <c r="Z501" s="31">
        <v>0</v>
      </c>
      <c r="AA501" s="31"/>
      <c r="AB501" s="31">
        <v>0</v>
      </c>
      <c r="AC501" s="31">
        <v>0</v>
      </c>
      <c r="AD501" s="30"/>
      <c r="AE501" s="30">
        <v>0</v>
      </c>
      <c r="AF501" s="30">
        <v>0</v>
      </c>
      <c r="AG501" s="30">
        <v>548990</v>
      </c>
      <c r="AH501" s="30">
        <v>0</v>
      </c>
      <c r="AI501" s="30" t="s">
        <v>146</v>
      </c>
      <c r="AJ501" s="32"/>
      <c r="AK501" s="33"/>
    </row>
    <row r="502" spans="1:37" s="34" customFormat="1" ht="16.149999999999999" customHeight="1" x14ac:dyDescent="0.25">
      <c r="A502" s="23">
        <v>494</v>
      </c>
      <c r="B502" s="24" t="s">
        <v>44</v>
      </c>
      <c r="C502" s="23" t="s">
        <v>554</v>
      </c>
      <c r="D502" s="23">
        <v>15707</v>
      </c>
      <c r="E502" s="25">
        <v>44992</v>
      </c>
      <c r="F502" s="26">
        <v>44998</v>
      </c>
      <c r="G502" s="27">
        <v>509200</v>
      </c>
      <c r="H502" s="28">
        <v>0</v>
      </c>
      <c r="I502" s="28">
        <v>0</v>
      </c>
      <c r="J502" s="28">
        <v>0</v>
      </c>
      <c r="K502" s="29">
        <v>0</v>
      </c>
      <c r="L502" s="28">
        <v>0</v>
      </c>
      <c r="M502" s="28">
        <v>0</v>
      </c>
      <c r="N502" s="28">
        <v>0</v>
      </c>
      <c r="O502" s="28">
        <v>509200</v>
      </c>
      <c r="P502" s="24">
        <v>15707</v>
      </c>
      <c r="Q502" s="30">
        <v>509200</v>
      </c>
      <c r="R502" s="31">
        <v>0</v>
      </c>
      <c r="S502" s="31">
        <v>0</v>
      </c>
      <c r="T502" s="23" t="s">
        <v>45</v>
      </c>
      <c r="U502" s="31">
        <v>509200</v>
      </c>
      <c r="V502" s="30"/>
      <c r="W502" s="23" t="s">
        <v>45</v>
      </c>
      <c r="X502" s="31">
        <v>0</v>
      </c>
      <c r="Y502" s="23" t="s">
        <v>45</v>
      </c>
      <c r="Z502" s="31">
        <v>0</v>
      </c>
      <c r="AA502" s="31"/>
      <c r="AB502" s="31">
        <v>0</v>
      </c>
      <c r="AC502" s="31">
        <v>0</v>
      </c>
      <c r="AD502" s="30"/>
      <c r="AE502" s="30">
        <v>0</v>
      </c>
      <c r="AF502" s="30">
        <v>0</v>
      </c>
      <c r="AG502" s="30">
        <v>0</v>
      </c>
      <c r="AH502" s="30">
        <v>0</v>
      </c>
      <c r="AI502" s="30" t="s">
        <v>276</v>
      </c>
      <c r="AJ502" s="32"/>
      <c r="AK502" s="33"/>
    </row>
    <row r="503" spans="1:37" s="34" customFormat="1" ht="16.149999999999999" customHeight="1" x14ac:dyDescent="0.25">
      <c r="A503" s="23">
        <v>495</v>
      </c>
      <c r="B503" s="24" t="s">
        <v>44</v>
      </c>
      <c r="C503" s="23" t="s">
        <v>555</v>
      </c>
      <c r="D503" s="23">
        <v>15709</v>
      </c>
      <c r="E503" s="25">
        <v>44992</v>
      </c>
      <c r="F503" s="26">
        <v>44998</v>
      </c>
      <c r="G503" s="27">
        <v>2111500</v>
      </c>
      <c r="H503" s="28">
        <v>0</v>
      </c>
      <c r="I503" s="28">
        <v>0</v>
      </c>
      <c r="J503" s="28">
        <v>0</v>
      </c>
      <c r="K503" s="29">
        <v>0</v>
      </c>
      <c r="L503" s="28">
        <v>0</v>
      </c>
      <c r="M503" s="28">
        <v>0</v>
      </c>
      <c r="N503" s="28">
        <v>0</v>
      </c>
      <c r="O503" s="28">
        <v>2111500</v>
      </c>
      <c r="P503" s="24">
        <v>15709</v>
      </c>
      <c r="Q503" s="30">
        <v>2111500</v>
      </c>
      <c r="R503" s="31">
        <v>0</v>
      </c>
      <c r="S503" s="31">
        <v>0</v>
      </c>
      <c r="T503" s="23" t="s">
        <v>45</v>
      </c>
      <c r="U503" s="31">
        <v>2111500</v>
      </c>
      <c r="V503" s="30"/>
      <c r="W503" s="23" t="s">
        <v>45</v>
      </c>
      <c r="X503" s="31">
        <v>0</v>
      </c>
      <c r="Y503" s="23" t="s">
        <v>45</v>
      </c>
      <c r="Z503" s="31">
        <v>0</v>
      </c>
      <c r="AA503" s="31"/>
      <c r="AB503" s="31">
        <v>0</v>
      </c>
      <c r="AC503" s="31">
        <v>0</v>
      </c>
      <c r="AD503" s="30"/>
      <c r="AE503" s="30">
        <v>0</v>
      </c>
      <c r="AF503" s="30">
        <v>0</v>
      </c>
      <c r="AG503" s="30">
        <v>0</v>
      </c>
      <c r="AH503" s="30">
        <v>0</v>
      </c>
      <c r="AI503" s="30" t="s">
        <v>276</v>
      </c>
      <c r="AJ503" s="32"/>
      <c r="AK503" s="33"/>
    </row>
    <row r="504" spans="1:37" s="34" customFormat="1" ht="16.149999999999999" customHeight="1" x14ac:dyDescent="0.25">
      <c r="A504" s="23">
        <v>496</v>
      </c>
      <c r="B504" s="24" t="s">
        <v>44</v>
      </c>
      <c r="C504" s="23" t="s">
        <v>556</v>
      </c>
      <c r="D504" s="23">
        <v>15712</v>
      </c>
      <c r="E504" s="25">
        <v>44992</v>
      </c>
      <c r="F504" s="26">
        <v>44998</v>
      </c>
      <c r="G504" s="27">
        <v>2111500</v>
      </c>
      <c r="H504" s="28">
        <v>0</v>
      </c>
      <c r="I504" s="28">
        <v>0</v>
      </c>
      <c r="J504" s="28">
        <v>1562510</v>
      </c>
      <c r="K504" s="29">
        <v>0</v>
      </c>
      <c r="L504" s="28">
        <v>0</v>
      </c>
      <c r="M504" s="28">
        <v>0</v>
      </c>
      <c r="N504" s="28">
        <v>1562510</v>
      </c>
      <c r="O504" s="28">
        <v>548990</v>
      </c>
      <c r="P504" s="24">
        <v>15712</v>
      </c>
      <c r="Q504" s="30">
        <v>2111500</v>
      </c>
      <c r="R504" s="31">
        <v>0</v>
      </c>
      <c r="S504" s="31">
        <v>0</v>
      </c>
      <c r="T504" s="23" t="s">
        <v>45</v>
      </c>
      <c r="U504" s="31">
        <v>0</v>
      </c>
      <c r="V504" s="30"/>
      <c r="W504" s="23" t="s">
        <v>45</v>
      </c>
      <c r="X504" s="31">
        <v>0</v>
      </c>
      <c r="Y504" s="23" t="s">
        <v>45</v>
      </c>
      <c r="Z504" s="31">
        <v>0</v>
      </c>
      <c r="AA504" s="31"/>
      <c r="AB504" s="31">
        <v>0</v>
      </c>
      <c r="AC504" s="31">
        <v>0</v>
      </c>
      <c r="AD504" s="30"/>
      <c r="AE504" s="30">
        <v>0</v>
      </c>
      <c r="AF504" s="30">
        <v>0</v>
      </c>
      <c r="AG504" s="30">
        <v>548990</v>
      </c>
      <c r="AH504" s="30">
        <v>0</v>
      </c>
      <c r="AI504" s="30" t="s">
        <v>146</v>
      </c>
      <c r="AJ504" s="32"/>
      <c r="AK504" s="33"/>
    </row>
    <row r="505" spans="1:37" s="34" customFormat="1" ht="16.149999999999999" customHeight="1" x14ac:dyDescent="0.25">
      <c r="A505" s="23">
        <v>497</v>
      </c>
      <c r="B505" s="24" t="s">
        <v>44</v>
      </c>
      <c r="C505" s="23" t="s">
        <v>557</v>
      </c>
      <c r="D505" s="23">
        <v>15714</v>
      </c>
      <c r="E505" s="25">
        <v>44992</v>
      </c>
      <c r="F505" s="26">
        <v>44998</v>
      </c>
      <c r="G505" s="27">
        <v>509200</v>
      </c>
      <c r="H505" s="28">
        <v>0</v>
      </c>
      <c r="I505" s="28">
        <v>0</v>
      </c>
      <c r="J505" s="28">
        <v>376808</v>
      </c>
      <c r="K505" s="29">
        <v>0</v>
      </c>
      <c r="L505" s="28">
        <v>0</v>
      </c>
      <c r="M505" s="28">
        <v>0</v>
      </c>
      <c r="N505" s="28">
        <v>376808</v>
      </c>
      <c r="O505" s="28">
        <v>132392</v>
      </c>
      <c r="P505" s="24">
        <v>15714</v>
      </c>
      <c r="Q505" s="30">
        <v>509200</v>
      </c>
      <c r="R505" s="31">
        <v>0</v>
      </c>
      <c r="S505" s="31">
        <v>0</v>
      </c>
      <c r="T505" s="23" t="s">
        <v>45</v>
      </c>
      <c r="U505" s="31">
        <v>0</v>
      </c>
      <c r="V505" s="30"/>
      <c r="W505" s="23" t="s">
        <v>45</v>
      </c>
      <c r="X505" s="31">
        <v>0</v>
      </c>
      <c r="Y505" s="23" t="s">
        <v>45</v>
      </c>
      <c r="Z505" s="31">
        <v>0</v>
      </c>
      <c r="AA505" s="31"/>
      <c r="AB505" s="31">
        <v>0</v>
      </c>
      <c r="AC505" s="31">
        <v>0</v>
      </c>
      <c r="AD505" s="30"/>
      <c r="AE505" s="30">
        <v>0</v>
      </c>
      <c r="AF505" s="30">
        <v>0</v>
      </c>
      <c r="AG505" s="30">
        <v>132392</v>
      </c>
      <c r="AH505" s="30">
        <v>0</v>
      </c>
      <c r="AI505" s="30" t="s">
        <v>146</v>
      </c>
      <c r="AJ505" s="32"/>
      <c r="AK505" s="33"/>
    </row>
    <row r="506" spans="1:37" s="34" customFormat="1" ht="16.149999999999999" customHeight="1" x14ac:dyDescent="0.25">
      <c r="A506" s="23">
        <v>498</v>
      </c>
      <c r="B506" s="24" t="s">
        <v>44</v>
      </c>
      <c r="C506" s="23" t="s">
        <v>558</v>
      </c>
      <c r="D506" s="23">
        <v>15726</v>
      </c>
      <c r="E506" s="25">
        <v>44993</v>
      </c>
      <c r="F506" s="26">
        <v>44998</v>
      </c>
      <c r="G506" s="27">
        <v>509200</v>
      </c>
      <c r="H506" s="28">
        <v>0</v>
      </c>
      <c r="I506" s="28">
        <v>0</v>
      </c>
      <c r="J506" s="28">
        <v>0</v>
      </c>
      <c r="K506" s="29">
        <v>0</v>
      </c>
      <c r="L506" s="28">
        <v>0</v>
      </c>
      <c r="M506" s="28">
        <v>0</v>
      </c>
      <c r="N506" s="28">
        <v>0</v>
      </c>
      <c r="O506" s="28">
        <v>509200</v>
      </c>
      <c r="P506" s="24">
        <v>15726</v>
      </c>
      <c r="Q506" s="30">
        <v>509200</v>
      </c>
      <c r="R506" s="31">
        <v>0</v>
      </c>
      <c r="S506" s="31">
        <v>0</v>
      </c>
      <c r="T506" s="23" t="s">
        <v>45</v>
      </c>
      <c r="U506" s="31">
        <v>509200</v>
      </c>
      <c r="V506" s="30"/>
      <c r="W506" s="23" t="s">
        <v>45</v>
      </c>
      <c r="X506" s="31">
        <v>0</v>
      </c>
      <c r="Y506" s="23" t="s">
        <v>45</v>
      </c>
      <c r="Z506" s="31">
        <v>0</v>
      </c>
      <c r="AA506" s="31"/>
      <c r="AB506" s="31">
        <v>0</v>
      </c>
      <c r="AC506" s="31">
        <v>0</v>
      </c>
      <c r="AD506" s="30"/>
      <c r="AE506" s="30">
        <v>0</v>
      </c>
      <c r="AF506" s="30">
        <v>0</v>
      </c>
      <c r="AG506" s="30">
        <v>0</v>
      </c>
      <c r="AH506" s="30">
        <v>0</v>
      </c>
      <c r="AI506" s="30" t="s">
        <v>276</v>
      </c>
      <c r="AJ506" s="32"/>
      <c r="AK506" s="33"/>
    </row>
    <row r="507" spans="1:37" s="34" customFormat="1" ht="16.149999999999999" customHeight="1" x14ac:dyDescent="0.25">
      <c r="A507" s="23">
        <v>499</v>
      </c>
      <c r="B507" s="24" t="s">
        <v>44</v>
      </c>
      <c r="C507" s="23" t="s">
        <v>559</v>
      </c>
      <c r="D507" s="23">
        <v>15727</v>
      </c>
      <c r="E507" s="25">
        <v>44993</v>
      </c>
      <c r="F507" s="26">
        <v>44998</v>
      </c>
      <c r="G507" s="27">
        <v>509200</v>
      </c>
      <c r="H507" s="28">
        <v>0</v>
      </c>
      <c r="I507" s="28">
        <v>0</v>
      </c>
      <c r="J507" s="28">
        <v>0</v>
      </c>
      <c r="K507" s="29">
        <v>0</v>
      </c>
      <c r="L507" s="28">
        <v>0</v>
      </c>
      <c r="M507" s="28">
        <v>0</v>
      </c>
      <c r="N507" s="28">
        <v>0</v>
      </c>
      <c r="O507" s="28">
        <v>509200</v>
      </c>
      <c r="P507" s="24">
        <v>15727</v>
      </c>
      <c r="Q507" s="30">
        <v>509200</v>
      </c>
      <c r="R507" s="31">
        <v>0</v>
      </c>
      <c r="S507" s="31">
        <v>0</v>
      </c>
      <c r="T507" s="23" t="s">
        <v>45</v>
      </c>
      <c r="U507" s="31">
        <v>509200</v>
      </c>
      <c r="V507" s="30"/>
      <c r="W507" s="23" t="s">
        <v>45</v>
      </c>
      <c r="X507" s="31">
        <v>0</v>
      </c>
      <c r="Y507" s="23" t="s">
        <v>45</v>
      </c>
      <c r="Z507" s="31">
        <v>0</v>
      </c>
      <c r="AA507" s="31"/>
      <c r="AB507" s="31">
        <v>0</v>
      </c>
      <c r="AC507" s="31">
        <v>0</v>
      </c>
      <c r="AD507" s="30"/>
      <c r="AE507" s="30">
        <v>0</v>
      </c>
      <c r="AF507" s="30">
        <v>0</v>
      </c>
      <c r="AG507" s="30">
        <v>0</v>
      </c>
      <c r="AH507" s="30">
        <v>0</v>
      </c>
      <c r="AI507" s="30" t="s">
        <v>276</v>
      </c>
      <c r="AJ507" s="32"/>
      <c r="AK507" s="33"/>
    </row>
    <row r="508" spans="1:37" s="34" customFormat="1" ht="16.149999999999999" customHeight="1" x14ac:dyDescent="0.25">
      <c r="A508" s="23">
        <v>500</v>
      </c>
      <c r="B508" s="24" t="s">
        <v>44</v>
      </c>
      <c r="C508" s="23" t="s">
        <v>560</v>
      </c>
      <c r="D508" s="23">
        <v>15728</v>
      </c>
      <c r="E508" s="25">
        <v>44993</v>
      </c>
      <c r="F508" s="26">
        <v>44998</v>
      </c>
      <c r="G508" s="27">
        <v>2111500</v>
      </c>
      <c r="H508" s="28">
        <v>0</v>
      </c>
      <c r="I508" s="28">
        <v>0</v>
      </c>
      <c r="J508" s="28">
        <v>0</v>
      </c>
      <c r="K508" s="29">
        <v>0</v>
      </c>
      <c r="L508" s="28">
        <v>0</v>
      </c>
      <c r="M508" s="28">
        <v>0</v>
      </c>
      <c r="N508" s="28">
        <v>0</v>
      </c>
      <c r="O508" s="28">
        <v>2111500</v>
      </c>
      <c r="P508" s="24">
        <v>15728</v>
      </c>
      <c r="Q508" s="30">
        <v>2111500</v>
      </c>
      <c r="R508" s="31">
        <v>0</v>
      </c>
      <c r="S508" s="31">
        <v>0</v>
      </c>
      <c r="T508" s="23" t="s">
        <v>45</v>
      </c>
      <c r="U508" s="31">
        <v>2111500</v>
      </c>
      <c r="V508" s="30"/>
      <c r="W508" s="23" t="s">
        <v>45</v>
      </c>
      <c r="X508" s="31">
        <v>0</v>
      </c>
      <c r="Y508" s="23" t="s">
        <v>45</v>
      </c>
      <c r="Z508" s="31">
        <v>0</v>
      </c>
      <c r="AA508" s="31"/>
      <c r="AB508" s="31">
        <v>0</v>
      </c>
      <c r="AC508" s="31">
        <v>0</v>
      </c>
      <c r="AD508" s="30"/>
      <c r="AE508" s="30">
        <v>0</v>
      </c>
      <c r="AF508" s="30">
        <v>0</v>
      </c>
      <c r="AG508" s="30">
        <v>0</v>
      </c>
      <c r="AH508" s="30">
        <v>0</v>
      </c>
      <c r="AI508" s="30" t="s">
        <v>276</v>
      </c>
      <c r="AJ508" s="32"/>
      <c r="AK508" s="33"/>
    </row>
    <row r="509" spans="1:37" s="34" customFormat="1" ht="16.149999999999999" customHeight="1" x14ac:dyDescent="0.25">
      <c r="A509" s="23">
        <v>501</v>
      </c>
      <c r="B509" s="24" t="s">
        <v>44</v>
      </c>
      <c r="C509" s="23" t="s">
        <v>561</v>
      </c>
      <c r="D509" s="23">
        <v>15731</v>
      </c>
      <c r="E509" s="25">
        <v>44993</v>
      </c>
      <c r="F509" s="26">
        <v>44998</v>
      </c>
      <c r="G509" s="27">
        <v>509200</v>
      </c>
      <c r="H509" s="28">
        <v>0</v>
      </c>
      <c r="I509" s="28">
        <v>0</v>
      </c>
      <c r="J509" s="28">
        <v>0</v>
      </c>
      <c r="K509" s="29">
        <v>0</v>
      </c>
      <c r="L509" s="28">
        <v>0</v>
      </c>
      <c r="M509" s="28">
        <v>0</v>
      </c>
      <c r="N509" s="28">
        <v>0</v>
      </c>
      <c r="O509" s="28">
        <v>509200</v>
      </c>
      <c r="P509" s="24">
        <v>15731</v>
      </c>
      <c r="Q509" s="30">
        <v>509200</v>
      </c>
      <c r="R509" s="31">
        <v>0</v>
      </c>
      <c r="S509" s="31">
        <v>0</v>
      </c>
      <c r="T509" s="23" t="s">
        <v>45</v>
      </c>
      <c r="U509" s="31">
        <v>509200</v>
      </c>
      <c r="V509" s="30"/>
      <c r="W509" s="23" t="s">
        <v>45</v>
      </c>
      <c r="X509" s="31">
        <v>0</v>
      </c>
      <c r="Y509" s="23" t="s">
        <v>45</v>
      </c>
      <c r="Z509" s="31">
        <v>0</v>
      </c>
      <c r="AA509" s="31"/>
      <c r="AB509" s="31">
        <v>0</v>
      </c>
      <c r="AC509" s="31">
        <v>0</v>
      </c>
      <c r="AD509" s="30"/>
      <c r="AE509" s="30">
        <v>0</v>
      </c>
      <c r="AF509" s="30">
        <v>0</v>
      </c>
      <c r="AG509" s="30">
        <v>0</v>
      </c>
      <c r="AH509" s="30">
        <v>0</v>
      </c>
      <c r="AI509" s="30" t="s">
        <v>276</v>
      </c>
      <c r="AJ509" s="32"/>
      <c r="AK509" s="33"/>
    </row>
    <row r="510" spans="1:37" s="34" customFormat="1" ht="16.149999999999999" customHeight="1" x14ac:dyDescent="0.25">
      <c r="A510" s="23">
        <v>502</v>
      </c>
      <c r="B510" s="24" t="s">
        <v>44</v>
      </c>
      <c r="C510" s="23" t="s">
        <v>562</v>
      </c>
      <c r="D510" s="23">
        <v>15734</v>
      </c>
      <c r="E510" s="25">
        <v>44993</v>
      </c>
      <c r="F510" s="26">
        <v>44998</v>
      </c>
      <c r="G510" s="27">
        <v>509200</v>
      </c>
      <c r="H510" s="28">
        <v>0</v>
      </c>
      <c r="I510" s="28">
        <v>0</v>
      </c>
      <c r="J510" s="28">
        <v>0</v>
      </c>
      <c r="K510" s="29">
        <v>0</v>
      </c>
      <c r="L510" s="28">
        <v>0</v>
      </c>
      <c r="M510" s="28">
        <v>0</v>
      </c>
      <c r="N510" s="28">
        <v>0</v>
      </c>
      <c r="O510" s="28">
        <v>509200</v>
      </c>
      <c r="P510" s="24">
        <v>15734</v>
      </c>
      <c r="Q510" s="30">
        <v>509200</v>
      </c>
      <c r="R510" s="31">
        <v>0</v>
      </c>
      <c r="S510" s="31">
        <v>0</v>
      </c>
      <c r="T510" s="23" t="s">
        <v>45</v>
      </c>
      <c r="U510" s="31">
        <v>509200</v>
      </c>
      <c r="V510" s="30"/>
      <c r="W510" s="23" t="s">
        <v>45</v>
      </c>
      <c r="X510" s="31">
        <v>0</v>
      </c>
      <c r="Y510" s="23" t="s">
        <v>45</v>
      </c>
      <c r="Z510" s="31">
        <v>0</v>
      </c>
      <c r="AA510" s="31"/>
      <c r="AB510" s="31">
        <v>0</v>
      </c>
      <c r="AC510" s="31">
        <v>0</v>
      </c>
      <c r="AD510" s="30"/>
      <c r="AE510" s="30">
        <v>0</v>
      </c>
      <c r="AF510" s="30">
        <v>0</v>
      </c>
      <c r="AG510" s="30">
        <v>0</v>
      </c>
      <c r="AH510" s="30">
        <v>0</v>
      </c>
      <c r="AI510" s="30" t="s">
        <v>276</v>
      </c>
      <c r="AJ510" s="32"/>
      <c r="AK510" s="33"/>
    </row>
    <row r="511" spans="1:37" s="34" customFormat="1" ht="16.149999999999999" customHeight="1" x14ac:dyDescent="0.25">
      <c r="A511" s="23">
        <v>503</v>
      </c>
      <c r="B511" s="24" t="s">
        <v>44</v>
      </c>
      <c r="C511" s="23" t="s">
        <v>563</v>
      </c>
      <c r="D511" s="23">
        <v>15735</v>
      </c>
      <c r="E511" s="25">
        <v>44993</v>
      </c>
      <c r="F511" s="26">
        <v>44998</v>
      </c>
      <c r="G511" s="27">
        <v>509200</v>
      </c>
      <c r="H511" s="28">
        <v>0</v>
      </c>
      <c r="I511" s="28">
        <v>0</v>
      </c>
      <c r="J511" s="28">
        <v>0</v>
      </c>
      <c r="K511" s="29">
        <v>0</v>
      </c>
      <c r="L511" s="28">
        <v>0</v>
      </c>
      <c r="M511" s="28">
        <v>0</v>
      </c>
      <c r="N511" s="28">
        <v>0</v>
      </c>
      <c r="O511" s="28">
        <v>509200</v>
      </c>
      <c r="P511" s="24">
        <v>15735</v>
      </c>
      <c r="Q511" s="30">
        <v>509200</v>
      </c>
      <c r="R511" s="31">
        <v>0</v>
      </c>
      <c r="S511" s="31">
        <v>0</v>
      </c>
      <c r="T511" s="23" t="s">
        <v>45</v>
      </c>
      <c r="U511" s="31">
        <v>509200</v>
      </c>
      <c r="V511" s="30"/>
      <c r="W511" s="23" t="s">
        <v>45</v>
      </c>
      <c r="X511" s="31">
        <v>0</v>
      </c>
      <c r="Y511" s="23" t="s">
        <v>45</v>
      </c>
      <c r="Z511" s="31">
        <v>0</v>
      </c>
      <c r="AA511" s="31"/>
      <c r="AB511" s="31">
        <v>0</v>
      </c>
      <c r="AC511" s="31">
        <v>0</v>
      </c>
      <c r="AD511" s="30"/>
      <c r="AE511" s="30">
        <v>0</v>
      </c>
      <c r="AF511" s="30">
        <v>0</v>
      </c>
      <c r="AG511" s="30">
        <v>0</v>
      </c>
      <c r="AH511" s="30">
        <v>0</v>
      </c>
      <c r="AI511" s="30" t="s">
        <v>276</v>
      </c>
      <c r="AJ511" s="32"/>
      <c r="AK511" s="33"/>
    </row>
    <row r="512" spans="1:37" s="34" customFormat="1" ht="16.149999999999999" customHeight="1" x14ac:dyDescent="0.25">
      <c r="A512" s="23">
        <v>504</v>
      </c>
      <c r="B512" s="24" t="s">
        <v>44</v>
      </c>
      <c r="C512" s="23" t="s">
        <v>564</v>
      </c>
      <c r="D512" s="23">
        <v>15640</v>
      </c>
      <c r="E512" s="25">
        <v>44987</v>
      </c>
      <c r="F512" s="26">
        <v>44998</v>
      </c>
      <c r="G512" s="27">
        <v>50200</v>
      </c>
      <c r="H512" s="28">
        <v>0</v>
      </c>
      <c r="I512" s="28">
        <v>0</v>
      </c>
      <c r="J512" s="28">
        <v>0</v>
      </c>
      <c r="K512" s="29">
        <v>0</v>
      </c>
      <c r="L512" s="28">
        <v>0</v>
      </c>
      <c r="M512" s="28">
        <v>0</v>
      </c>
      <c r="N512" s="28">
        <v>0</v>
      </c>
      <c r="O512" s="28">
        <v>50200</v>
      </c>
      <c r="P512" s="24">
        <v>15640</v>
      </c>
      <c r="Q512" s="30">
        <v>50200</v>
      </c>
      <c r="R512" s="31">
        <v>0</v>
      </c>
      <c r="S512" s="31">
        <v>0</v>
      </c>
      <c r="T512" s="23" t="s">
        <v>45</v>
      </c>
      <c r="U512" s="31">
        <v>50200</v>
      </c>
      <c r="V512" s="30"/>
      <c r="W512" s="23" t="s">
        <v>45</v>
      </c>
      <c r="X512" s="31">
        <v>0</v>
      </c>
      <c r="Y512" s="23" t="s">
        <v>45</v>
      </c>
      <c r="Z512" s="31">
        <v>0</v>
      </c>
      <c r="AA512" s="31"/>
      <c r="AB512" s="31">
        <v>0</v>
      </c>
      <c r="AC512" s="31">
        <v>0</v>
      </c>
      <c r="AD512" s="30"/>
      <c r="AE512" s="30">
        <v>0</v>
      </c>
      <c r="AF512" s="30">
        <v>0</v>
      </c>
      <c r="AG512" s="30">
        <v>0</v>
      </c>
      <c r="AH512" s="30">
        <v>0</v>
      </c>
      <c r="AI512" s="30" t="s">
        <v>276</v>
      </c>
      <c r="AJ512" s="32"/>
      <c r="AK512" s="33"/>
    </row>
    <row r="513" spans="1:37" s="34" customFormat="1" ht="16.149999999999999" customHeight="1" x14ac:dyDescent="0.25">
      <c r="A513" s="23">
        <v>505</v>
      </c>
      <c r="B513" s="24" t="s">
        <v>44</v>
      </c>
      <c r="C513" s="23" t="s">
        <v>565</v>
      </c>
      <c r="D513" s="23">
        <v>15652</v>
      </c>
      <c r="E513" s="25">
        <v>44987</v>
      </c>
      <c r="F513" s="26">
        <v>44998</v>
      </c>
      <c r="G513" s="27">
        <v>50200</v>
      </c>
      <c r="H513" s="28">
        <v>0</v>
      </c>
      <c r="I513" s="28">
        <v>0</v>
      </c>
      <c r="J513" s="28">
        <v>0</v>
      </c>
      <c r="K513" s="29">
        <v>0</v>
      </c>
      <c r="L513" s="28">
        <v>0</v>
      </c>
      <c r="M513" s="28">
        <v>0</v>
      </c>
      <c r="N513" s="28">
        <v>0</v>
      </c>
      <c r="O513" s="28">
        <v>50200</v>
      </c>
      <c r="P513" s="24">
        <v>15652</v>
      </c>
      <c r="Q513" s="30">
        <v>50200</v>
      </c>
      <c r="R513" s="31">
        <v>0</v>
      </c>
      <c r="S513" s="31">
        <v>0</v>
      </c>
      <c r="T513" s="23" t="s">
        <v>45</v>
      </c>
      <c r="U513" s="31">
        <v>50200</v>
      </c>
      <c r="V513" s="30"/>
      <c r="W513" s="23" t="s">
        <v>45</v>
      </c>
      <c r="X513" s="31">
        <v>0</v>
      </c>
      <c r="Y513" s="23" t="s">
        <v>45</v>
      </c>
      <c r="Z513" s="31">
        <v>0</v>
      </c>
      <c r="AA513" s="31"/>
      <c r="AB513" s="31">
        <v>0</v>
      </c>
      <c r="AC513" s="31">
        <v>0</v>
      </c>
      <c r="AD513" s="30"/>
      <c r="AE513" s="30">
        <v>0</v>
      </c>
      <c r="AF513" s="30">
        <v>0</v>
      </c>
      <c r="AG513" s="30">
        <v>0</v>
      </c>
      <c r="AH513" s="30">
        <v>0</v>
      </c>
      <c r="AI513" s="30" t="s">
        <v>276</v>
      </c>
      <c r="AJ513" s="32"/>
      <c r="AK513" s="33"/>
    </row>
    <row r="514" spans="1:37" s="34" customFormat="1" ht="16.149999999999999" customHeight="1" x14ac:dyDescent="0.25">
      <c r="A514" s="23">
        <v>506</v>
      </c>
      <c r="B514" s="24" t="s">
        <v>44</v>
      </c>
      <c r="C514" s="23" t="s">
        <v>566</v>
      </c>
      <c r="D514" s="23">
        <v>15653</v>
      </c>
      <c r="E514" s="25">
        <v>44987</v>
      </c>
      <c r="F514" s="26">
        <v>44998</v>
      </c>
      <c r="G514" s="27">
        <v>50200</v>
      </c>
      <c r="H514" s="28">
        <v>0</v>
      </c>
      <c r="I514" s="28">
        <v>0</v>
      </c>
      <c r="J514" s="28">
        <v>0</v>
      </c>
      <c r="K514" s="29">
        <v>0</v>
      </c>
      <c r="L514" s="28">
        <v>0</v>
      </c>
      <c r="M514" s="28">
        <v>0</v>
      </c>
      <c r="N514" s="28">
        <v>0</v>
      </c>
      <c r="O514" s="28">
        <v>50200</v>
      </c>
      <c r="P514" s="24">
        <v>15653</v>
      </c>
      <c r="Q514" s="30">
        <v>50200</v>
      </c>
      <c r="R514" s="31">
        <v>0</v>
      </c>
      <c r="S514" s="31">
        <v>0</v>
      </c>
      <c r="T514" s="23" t="s">
        <v>45</v>
      </c>
      <c r="U514" s="31">
        <v>50200</v>
      </c>
      <c r="V514" s="30"/>
      <c r="W514" s="23" t="s">
        <v>45</v>
      </c>
      <c r="X514" s="31">
        <v>0</v>
      </c>
      <c r="Y514" s="23" t="s">
        <v>45</v>
      </c>
      <c r="Z514" s="31">
        <v>0</v>
      </c>
      <c r="AA514" s="31"/>
      <c r="AB514" s="31">
        <v>0</v>
      </c>
      <c r="AC514" s="31">
        <v>0</v>
      </c>
      <c r="AD514" s="30"/>
      <c r="AE514" s="30">
        <v>0</v>
      </c>
      <c r="AF514" s="30">
        <v>0</v>
      </c>
      <c r="AG514" s="30">
        <v>0</v>
      </c>
      <c r="AH514" s="30">
        <v>0</v>
      </c>
      <c r="AI514" s="30" t="s">
        <v>276</v>
      </c>
      <c r="AJ514" s="32"/>
      <c r="AK514" s="33"/>
    </row>
    <row r="515" spans="1:37" s="34" customFormat="1" ht="16.149999999999999" customHeight="1" x14ac:dyDescent="0.25">
      <c r="A515" s="23">
        <v>507</v>
      </c>
      <c r="B515" s="24" t="s">
        <v>44</v>
      </c>
      <c r="C515" s="23" t="s">
        <v>567</v>
      </c>
      <c r="D515" s="23">
        <v>15665</v>
      </c>
      <c r="E515" s="25">
        <v>44988</v>
      </c>
      <c r="F515" s="26">
        <v>44998</v>
      </c>
      <c r="G515" s="27">
        <v>119100</v>
      </c>
      <c r="H515" s="28">
        <v>0</v>
      </c>
      <c r="I515" s="28">
        <v>0</v>
      </c>
      <c r="J515" s="28">
        <v>0</v>
      </c>
      <c r="K515" s="29">
        <v>0</v>
      </c>
      <c r="L515" s="28">
        <v>0</v>
      </c>
      <c r="M515" s="28">
        <v>0</v>
      </c>
      <c r="N515" s="28">
        <v>0</v>
      </c>
      <c r="O515" s="28">
        <v>119100</v>
      </c>
      <c r="P515" s="24">
        <v>15665</v>
      </c>
      <c r="Q515" s="30">
        <v>119100</v>
      </c>
      <c r="R515" s="31">
        <v>0</v>
      </c>
      <c r="S515" s="31">
        <v>0</v>
      </c>
      <c r="T515" s="23" t="s">
        <v>45</v>
      </c>
      <c r="U515" s="31">
        <v>119100</v>
      </c>
      <c r="V515" s="30"/>
      <c r="W515" s="23" t="s">
        <v>45</v>
      </c>
      <c r="X515" s="31">
        <v>0</v>
      </c>
      <c r="Y515" s="23" t="s">
        <v>45</v>
      </c>
      <c r="Z515" s="31">
        <v>0</v>
      </c>
      <c r="AA515" s="31"/>
      <c r="AB515" s="31">
        <v>0</v>
      </c>
      <c r="AC515" s="31">
        <v>0</v>
      </c>
      <c r="AD515" s="30"/>
      <c r="AE515" s="30">
        <v>0</v>
      </c>
      <c r="AF515" s="30">
        <v>0</v>
      </c>
      <c r="AG515" s="30">
        <v>0</v>
      </c>
      <c r="AH515" s="30">
        <v>0</v>
      </c>
      <c r="AI515" s="30" t="s">
        <v>276</v>
      </c>
      <c r="AJ515" s="32"/>
      <c r="AK515" s="33"/>
    </row>
    <row r="516" spans="1:37" s="34" customFormat="1" ht="16.149999999999999" customHeight="1" x14ac:dyDescent="0.25">
      <c r="A516" s="23">
        <v>508</v>
      </c>
      <c r="B516" s="24" t="s">
        <v>44</v>
      </c>
      <c r="C516" s="23" t="s">
        <v>568</v>
      </c>
      <c r="D516" s="23">
        <v>15717</v>
      </c>
      <c r="E516" s="25">
        <v>44992</v>
      </c>
      <c r="F516" s="26">
        <v>44998</v>
      </c>
      <c r="G516" s="27">
        <v>2620700</v>
      </c>
      <c r="H516" s="28">
        <v>0</v>
      </c>
      <c r="I516" s="28">
        <v>8200</v>
      </c>
      <c r="J516" s="28">
        <v>0</v>
      </c>
      <c r="K516" s="29">
        <v>0</v>
      </c>
      <c r="L516" s="28">
        <v>0</v>
      </c>
      <c r="M516" s="28">
        <v>0</v>
      </c>
      <c r="N516" s="28">
        <v>0</v>
      </c>
      <c r="O516" s="28">
        <v>2612500</v>
      </c>
      <c r="P516" s="24">
        <v>15717</v>
      </c>
      <c r="Q516" s="30">
        <v>2620700</v>
      </c>
      <c r="R516" s="31">
        <v>0</v>
      </c>
      <c r="S516" s="31">
        <v>0</v>
      </c>
      <c r="T516" s="23" t="s">
        <v>45</v>
      </c>
      <c r="U516" s="31">
        <v>0</v>
      </c>
      <c r="V516" s="30"/>
      <c r="W516" s="23" t="s">
        <v>45</v>
      </c>
      <c r="X516" s="31">
        <v>0</v>
      </c>
      <c r="Y516" s="23" t="s">
        <v>45</v>
      </c>
      <c r="Z516" s="31">
        <v>0</v>
      </c>
      <c r="AA516" s="31"/>
      <c r="AB516" s="31">
        <v>0</v>
      </c>
      <c r="AC516" s="31">
        <v>0</v>
      </c>
      <c r="AD516" s="30"/>
      <c r="AE516" s="30">
        <v>0</v>
      </c>
      <c r="AF516" s="30">
        <v>0</v>
      </c>
      <c r="AG516" s="30">
        <v>2612500</v>
      </c>
      <c r="AH516" s="30">
        <v>0</v>
      </c>
      <c r="AI516" s="30" t="s">
        <v>392</v>
      </c>
      <c r="AJ516" s="32"/>
      <c r="AK516" s="33"/>
    </row>
    <row r="517" spans="1:37" s="34" customFormat="1" ht="16.149999999999999" customHeight="1" x14ac:dyDescent="0.25">
      <c r="A517" s="23">
        <v>509</v>
      </c>
      <c r="B517" s="24" t="s">
        <v>44</v>
      </c>
      <c r="C517" s="23" t="s">
        <v>569</v>
      </c>
      <c r="D517" s="23">
        <v>15742</v>
      </c>
      <c r="E517" s="25">
        <v>44994</v>
      </c>
      <c r="F517" s="26">
        <v>44998</v>
      </c>
      <c r="G517" s="27">
        <v>509200</v>
      </c>
      <c r="H517" s="28">
        <v>0</v>
      </c>
      <c r="I517" s="28">
        <v>0</v>
      </c>
      <c r="J517" s="28">
        <v>0</v>
      </c>
      <c r="K517" s="29">
        <v>0</v>
      </c>
      <c r="L517" s="28">
        <v>0</v>
      </c>
      <c r="M517" s="28">
        <v>0</v>
      </c>
      <c r="N517" s="28">
        <v>0</v>
      </c>
      <c r="O517" s="28">
        <v>509200</v>
      </c>
      <c r="P517" s="24">
        <v>15742</v>
      </c>
      <c r="Q517" s="30">
        <v>509200</v>
      </c>
      <c r="R517" s="31">
        <v>0</v>
      </c>
      <c r="S517" s="31">
        <v>0</v>
      </c>
      <c r="T517" s="23" t="s">
        <v>45</v>
      </c>
      <c r="U517" s="31">
        <v>509200</v>
      </c>
      <c r="V517" s="30"/>
      <c r="W517" s="23" t="s">
        <v>45</v>
      </c>
      <c r="X517" s="31">
        <v>0</v>
      </c>
      <c r="Y517" s="23" t="s">
        <v>45</v>
      </c>
      <c r="Z517" s="31">
        <v>0</v>
      </c>
      <c r="AA517" s="31"/>
      <c r="AB517" s="31">
        <v>0</v>
      </c>
      <c r="AC517" s="31">
        <v>0</v>
      </c>
      <c r="AD517" s="30"/>
      <c r="AE517" s="30">
        <v>0</v>
      </c>
      <c r="AF517" s="30">
        <v>0</v>
      </c>
      <c r="AG517" s="30">
        <v>0</v>
      </c>
      <c r="AH517" s="30">
        <v>0</v>
      </c>
      <c r="AI517" s="30" t="s">
        <v>276</v>
      </c>
      <c r="AJ517" s="32"/>
      <c r="AK517" s="33"/>
    </row>
    <row r="518" spans="1:37" s="34" customFormat="1" ht="16.149999999999999" customHeight="1" x14ac:dyDescent="0.25">
      <c r="A518" s="23">
        <v>510</v>
      </c>
      <c r="B518" s="24" t="s">
        <v>44</v>
      </c>
      <c r="C518" s="23" t="s">
        <v>570</v>
      </c>
      <c r="D518" s="23">
        <v>15678</v>
      </c>
      <c r="E518" s="25">
        <v>44991</v>
      </c>
      <c r="F518" s="26">
        <v>44999</v>
      </c>
      <c r="G518" s="27">
        <v>5910750</v>
      </c>
      <c r="H518" s="28">
        <v>0</v>
      </c>
      <c r="I518" s="28">
        <v>0</v>
      </c>
      <c r="J518" s="28">
        <v>0</v>
      </c>
      <c r="K518" s="29">
        <v>0</v>
      </c>
      <c r="L518" s="28">
        <v>0</v>
      </c>
      <c r="M518" s="28">
        <v>0</v>
      </c>
      <c r="N518" s="28">
        <v>0</v>
      </c>
      <c r="O518" s="28">
        <v>5910750</v>
      </c>
      <c r="P518" s="24">
        <v>15678</v>
      </c>
      <c r="Q518" s="30">
        <v>5910750</v>
      </c>
      <c r="R518" s="31">
        <v>0</v>
      </c>
      <c r="S518" s="31">
        <v>0</v>
      </c>
      <c r="T518" s="23" t="s">
        <v>45</v>
      </c>
      <c r="U518" s="31">
        <v>5910750</v>
      </c>
      <c r="V518" s="30"/>
      <c r="W518" s="23" t="s">
        <v>45</v>
      </c>
      <c r="X518" s="31">
        <v>0</v>
      </c>
      <c r="Y518" s="23" t="s">
        <v>45</v>
      </c>
      <c r="Z518" s="31">
        <v>0</v>
      </c>
      <c r="AA518" s="31"/>
      <c r="AB518" s="31">
        <v>0</v>
      </c>
      <c r="AC518" s="31">
        <v>0</v>
      </c>
      <c r="AD518" s="30"/>
      <c r="AE518" s="30">
        <v>0</v>
      </c>
      <c r="AF518" s="30">
        <v>0</v>
      </c>
      <c r="AG518" s="30">
        <v>0</v>
      </c>
      <c r="AH518" s="30">
        <v>0</v>
      </c>
      <c r="AI518" s="30" t="s">
        <v>276</v>
      </c>
      <c r="AJ518" s="32"/>
      <c r="AK518" s="33"/>
    </row>
    <row r="519" spans="1:37" s="34" customFormat="1" ht="16.149999999999999" customHeight="1" x14ac:dyDescent="0.25">
      <c r="A519" s="23">
        <v>511</v>
      </c>
      <c r="B519" s="24" t="s">
        <v>44</v>
      </c>
      <c r="C519" s="23" t="s">
        <v>571</v>
      </c>
      <c r="D519" s="23">
        <v>15681</v>
      </c>
      <c r="E519" s="25">
        <v>44991</v>
      </c>
      <c r="F519" s="26">
        <v>44999</v>
      </c>
      <c r="G519" s="27">
        <v>1859600</v>
      </c>
      <c r="H519" s="28">
        <v>0</v>
      </c>
      <c r="I519" s="28">
        <v>0</v>
      </c>
      <c r="J519" s="28">
        <v>0</v>
      </c>
      <c r="K519" s="29">
        <v>0</v>
      </c>
      <c r="L519" s="28">
        <v>0</v>
      </c>
      <c r="M519" s="28">
        <v>0</v>
      </c>
      <c r="N519" s="28">
        <v>0</v>
      </c>
      <c r="O519" s="28">
        <v>1859600</v>
      </c>
      <c r="P519" s="24">
        <v>15681</v>
      </c>
      <c r="Q519" s="30">
        <v>1859600</v>
      </c>
      <c r="R519" s="31">
        <v>0</v>
      </c>
      <c r="S519" s="31">
        <v>0</v>
      </c>
      <c r="T519" s="23" t="s">
        <v>45</v>
      </c>
      <c r="U519" s="31">
        <v>1859600</v>
      </c>
      <c r="V519" s="30"/>
      <c r="W519" s="23" t="s">
        <v>45</v>
      </c>
      <c r="X519" s="31">
        <v>0</v>
      </c>
      <c r="Y519" s="23" t="s">
        <v>45</v>
      </c>
      <c r="Z519" s="31">
        <v>0</v>
      </c>
      <c r="AA519" s="31"/>
      <c r="AB519" s="31">
        <v>0</v>
      </c>
      <c r="AC519" s="31">
        <v>0</v>
      </c>
      <c r="AD519" s="30"/>
      <c r="AE519" s="30">
        <v>0</v>
      </c>
      <c r="AF519" s="30">
        <v>0</v>
      </c>
      <c r="AG519" s="30">
        <v>0</v>
      </c>
      <c r="AH519" s="30">
        <v>0</v>
      </c>
      <c r="AI519" s="30" t="s">
        <v>276</v>
      </c>
      <c r="AJ519" s="32"/>
      <c r="AK519" s="33"/>
    </row>
    <row r="520" spans="1:37" s="34" customFormat="1" ht="16.149999999999999" customHeight="1" x14ac:dyDescent="0.25">
      <c r="A520" s="23">
        <v>512</v>
      </c>
      <c r="B520" s="24" t="s">
        <v>44</v>
      </c>
      <c r="C520" s="23" t="s">
        <v>572</v>
      </c>
      <c r="D520" s="23">
        <v>15719</v>
      </c>
      <c r="E520" s="25">
        <v>44992</v>
      </c>
      <c r="F520" s="26">
        <v>44999</v>
      </c>
      <c r="G520" s="27">
        <v>1784100</v>
      </c>
      <c r="H520" s="28">
        <v>0</v>
      </c>
      <c r="I520" s="28">
        <v>0</v>
      </c>
      <c r="J520" s="28">
        <v>0</v>
      </c>
      <c r="K520" s="29">
        <v>0</v>
      </c>
      <c r="L520" s="28">
        <v>0</v>
      </c>
      <c r="M520" s="28">
        <v>0</v>
      </c>
      <c r="N520" s="28">
        <v>0</v>
      </c>
      <c r="O520" s="28">
        <v>1784100</v>
      </c>
      <c r="P520" s="24">
        <v>15719</v>
      </c>
      <c r="Q520" s="30">
        <v>1784100</v>
      </c>
      <c r="R520" s="31">
        <v>0</v>
      </c>
      <c r="S520" s="31">
        <v>0</v>
      </c>
      <c r="T520" s="23" t="s">
        <v>45</v>
      </c>
      <c r="U520" s="31">
        <v>1784100</v>
      </c>
      <c r="V520" s="30"/>
      <c r="W520" s="23" t="s">
        <v>45</v>
      </c>
      <c r="X520" s="31">
        <v>0</v>
      </c>
      <c r="Y520" s="23" t="s">
        <v>45</v>
      </c>
      <c r="Z520" s="31">
        <v>0</v>
      </c>
      <c r="AA520" s="31"/>
      <c r="AB520" s="31">
        <v>0</v>
      </c>
      <c r="AC520" s="31">
        <v>0</v>
      </c>
      <c r="AD520" s="30"/>
      <c r="AE520" s="30">
        <v>0</v>
      </c>
      <c r="AF520" s="30">
        <v>0</v>
      </c>
      <c r="AG520" s="30">
        <v>0</v>
      </c>
      <c r="AH520" s="30">
        <v>0</v>
      </c>
      <c r="AI520" s="30" t="s">
        <v>276</v>
      </c>
      <c r="AJ520" s="32"/>
      <c r="AK520" s="33"/>
    </row>
    <row r="521" spans="1:37" s="34" customFormat="1" ht="16.149999999999999" customHeight="1" x14ac:dyDescent="0.25">
      <c r="A521" s="23">
        <v>513</v>
      </c>
      <c r="B521" s="24" t="s">
        <v>44</v>
      </c>
      <c r="C521" s="23" t="s">
        <v>573</v>
      </c>
      <c r="D521" s="23">
        <v>15636</v>
      </c>
      <c r="E521" s="25">
        <v>44987</v>
      </c>
      <c r="F521" s="26">
        <v>45000</v>
      </c>
      <c r="G521" s="27">
        <v>127850</v>
      </c>
      <c r="H521" s="28">
        <v>0</v>
      </c>
      <c r="I521" s="28">
        <v>0</v>
      </c>
      <c r="J521" s="28">
        <v>0</v>
      </c>
      <c r="K521" s="29">
        <v>0</v>
      </c>
      <c r="L521" s="28">
        <v>0</v>
      </c>
      <c r="M521" s="28">
        <v>0</v>
      </c>
      <c r="N521" s="28">
        <v>0</v>
      </c>
      <c r="O521" s="28">
        <v>127850</v>
      </c>
      <c r="P521" s="24">
        <v>15636</v>
      </c>
      <c r="Q521" s="30">
        <v>127850</v>
      </c>
      <c r="R521" s="31">
        <v>0</v>
      </c>
      <c r="S521" s="31">
        <v>0</v>
      </c>
      <c r="T521" s="23" t="s">
        <v>45</v>
      </c>
      <c r="U521" s="31">
        <v>127850</v>
      </c>
      <c r="V521" s="30"/>
      <c r="W521" s="23" t="s">
        <v>45</v>
      </c>
      <c r="X521" s="31">
        <v>0</v>
      </c>
      <c r="Y521" s="23" t="s">
        <v>45</v>
      </c>
      <c r="Z521" s="31">
        <v>0</v>
      </c>
      <c r="AA521" s="31"/>
      <c r="AB521" s="31">
        <v>0</v>
      </c>
      <c r="AC521" s="31">
        <v>0</v>
      </c>
      <c r="AD521" s="30"/>
      <c r="AE521" s="30">
        <v>0</v>
      </c>
      <c r="AF521" s="30">
        <v>0</v>
      </c>
      <c r="AG521" s="30">
        <v>0</v>
      </c>
      <c r="AH521" s="30">
        <v>0</v>
      </c>
      <c r="AI521" s="30" t="s">
        <v>276</v>
      </c>
      <c r="AJ521" s="32"/>
      <c r="AK521" s="33"/>
    </row>
    <row r="522" spans="1:37" s="34" customFormat="1" ht="16.149999999999999" customHeight="1" x14ac:dyDescent="0.25">
      <c r="A522" s="23">
        <v>514</v>
      </c>
      <c r="B522" s="24" t="s">
        <v>44</v>
      </c>
      <c r="C522" s="23" t="s">
        <v>574</v>
      </c>
      <c r="D522" s="23">
        <v>15647</v>
      </c>
      <c r="E522" s="25">
        <v>44987</v>
      </c>
      <c r="F522" s="26">
        <v>45000</v>
      </c>
      <c r="G522" s="27">
        <v>2960700</v>
      </c>
      <c r="H522" s="28">
        <v>0</v>
      </c>
      <c r="I522" s="28">
        <v>0</v>
      </c>
      <c r="J522" s="28">
        <v>0</v>
      </c>
      <c r="K522" s="29">
        <v>0</v>
      </c>
      <c r="L522" s="28">
        <v>0</v>
      </c>
      <c r="M522" s="28">
        <v>0</v>
      </c>
      <c r="N522" s="28">
        <v>0</v>
      </c>
      <c r="O522" s="28">
        <v>2960700</v>
      </c>
      <c r="P522" s="24">
        <v>15647</v>
      </c>
      <c r="Q522" s="30">
        <v>2960700</v>
      </c>
      <c r="R522" s="31">
        <v>0</v>
      </c>
      <c r="S522" s="31">
        <v>0</v>
      </c>
      <c r="T522" s="23" t="s">
        <v>45</v>
      </c>
      <c r="U522" s="31">
        <v>2960700</v>
      </c>
      <c r="V522" s="30"/>
      <c r="W522" s="23" t="s">
        <v>45</v>
      </c>
      <c r="X522" s="31">
        <v>0</v>
      </c>
      <c r="Y522" s="23" t="s">
        <v>45</v>
      </c>
      <c r="Z522" s="31">
        <v>0</v>
      </c>
      <c r="AA522" s="31"/>
      <c r="AB522" s="31">
        <v>0</v>
      </c>
      <c r="AC522" s="31">
        <v>0</v>
      </c>
      <c r="AD522" s="30"/>
      <c r="AE522" s="30">
        <v>0</v>
      </c>
      <c r="AF522" s="30">
        <v>0</v>
      </c>
      <c r="AG522" s="30">
        <v>0</v>
      </c>
      <c r="AH522" s="30">
        <v>0</v>
      </c>
      <c r="AI522" s="30" t="s">
        <v>276</v>
      </c>
      <c r="AJ522" s="32"/>
      <c r="AK522" s="33"/>
    </row>
    <row r="523" spans="1:37" s="34" customFormat="1" ht="16.149999999999999" customHeight="1" x14ac:dyDescent="0.25">
      <c r="A523" s="23">
        <v>515</v>
      </c>
      <c r="B523" s="24" t="s">
        <v>44</v>
      </c>
      <c r="C523" s="23" t="s">
        <v>575</v>
      </c>
      <c r="D523" s="23">
        <v>15805</v>
      </c>
      <c r="E523" s="25">
        <v>44998</v>
      </c>
      <c r="F523" s="26">
        <v>45000</v>
      </c>
      <c r="G523" s="27">
        <v>5885300</v>
      </c>
      <c r="H523" s="28">
        <v>0</v>
      </c>
      <c r="I523" s="28">
        <v>0</v>
      </c>
      <c r="J523" s="28">
        <v>0</v>
      </c>
      <c r="K523" s="29">
        <v>0</v>
      </c>
      <c r="L523" s="28">
        <v>0</v>
      </c>
      <c r="M523" s="28">
        <v>0</v>
      </c>
      <c r="N523" s="28">
        <v>0</v>
      </c>
      <c r="O523" s="28">
        <v>5885300</v>
      </c>
      <c r="P523" s="24">
        <v>15805</v>
      </c>
      <c r="Q523" s="30">
        <v>5885300</v>
      </c>
      <c r="R523" s="31">
        <v>0</v>
      </c>
      <c r="S523" s="31">
        <v>0</v>
      </c>
      <c r="T523" s="23" t="s">
        <v>45</v>
      </c>
      <c r="U523" s="31">
        <v>5885300</v>
      </c>
      <c r="V523" s="30"/>
      <c r="W523" s="23" t="s">
        <v>45</v>
      </c>
      <c r="X523" s="31">
        <v>0</v>
      </c>
      <c r="Y523" s="23" t="s">
        <v>45</v>
      </c>
      <c r="Z523" s="31">
        <v>0</v>
      </c>
      <c r="AA523" s="31"/>
      <c r="AB523" s="31">
        <v>0</v>
      </c>
      <c r="AC523" s="31">
        <v>0</v>
      </c>
      <c r="AD523" s="30"/>
      <c r="AE523" s="30">
        <v>0</v>
      </c>
      <c r="AF523" s="30">
        <v>0</v>
      </c>
      <c r="AG523" s="30">
        <v>0</v>
      </c>
      <c r="AH523" s="30">
        <v>0</v>
      </c>
      <c r="AI523" s="30" t="s">
        <v>276</v>
      </c>
      <c r="AJ523" s="32"/>
      <c r="AK523" s="33"/>
    </row>
    <row r="524" spans="1:37" s="34" customFormat="1" ht="16.149999999999999" customHeight="1" x14ac:dyDescent="0.25">
      <c r="A524" s="23">
        <v>516</v>
      </c>
      <c r="B524" s="24" t="s">
        <v>44</v>
      </c>
      <c r="C524" s="23" t="s">
        <v>576</v>
      </c>
      <c r="D524" s="23">
        <v>15685</v>
      </c>
      <c r="E524" s="25">
        <v>44991</v>
      </c>
      <c r="F524" s="26">
        <v>45000</v>
      </c>
      <c r="G524" s="27">
        <v>1564650</v>
      </c>
      <c r="H524" s="28">
        <v>0</v>
      </c>
      <c r="I524" s="28">
        <v>0</v>
      </c>
      <c r="J524" s="28">
        <v>0</v>
      </c>
      <c r="K524" s="29">
        <v>0</v>
      </c>
      <c r="L524" s="28">
        <v>0</v>
      </c>
      <c r="M524" s="28">
        <v>0</v>
      </c>
      <c r="N524" s="28">
        <v>0</v>
      </c>
      <c r="O524" s="28">
        <v>1564650</v>
      </c>
      <c r="P524" s="24">
        <v>15685</v>
      </c>
      <c r="Q524" s="30">
        <v>1564650</v>
      </c>
      <c r="R524" s="31">
        <v>0</v>
      </c>
      <c r="S524" s="31">
        <v>0</v>
      </c>
      <c r="T524" s="23" t="s">
        <v>45</v>
      </c>
      <c r="U524" s="31">
        <v>1564650</v>
      </c>
      <c r="V524" s="30"/>
      <c r="W524" s="23" t="s">
        <v>45</v>
      </c>
      <c r="X524" s="31">
        <v>0</v>
      </c>
      <c r="Y524" s="23" t="s">
        <v>45</v>
      </c>
      <c r="Z524" s="31">
        <v>0</v>
      </c>
      <c r="AA524" s="31"/>
      <c r="AB524" s="31">
        <v>0</v>
      </c>
      <c r="AC524" s="31">
        <v>0</v>
      </c>
      <c r="AD524" s="30"/>
      <c r="AE524" s="30">
        <v>0</v>
      </c>
      <c r="AF524" s="30">
        <v>0</v>
      </c>
      <c r="AG524" s="30">
        <v>0</v>
      </c>
      <c r="AH524" s="30">
        <v>0</v>
      </c>
      <c r="AI524" s="30" t="s">
        <v>276</v>
      </c>
      <c r="AJ524" s="32"/>
      <c r="AK524" s="33"/>
    </row>
    <row r="525" spans="1:37" s="34" customFormat="1" ht="16.149999999999999" customHeight="1" x14ac:dyDescent="0.25">
      <c r="A525" s="23">
        <v>517</v>
      </c>
      <c r="B525" s="24" t="s">
        <v>44</v>
      </c>
      <c r="C525" s="23" t="s">
        <v>577</v>
      </c>
      <c r="D525" s="23">
        <v>15689</v>
      </c>
      <c r="E525" s="25">
        <v>44991</v>
      </c>
      <c r="F525" s="26">
        <v>45000</v>
      </c>
      <c r="G525" s="27">
        <v>2937600</v>
      </c>
      <c r="H525" s="28">
        <v>0</v>
      </c>
      <c r="I525" s="28">
        <v>0</v>
      </c>
      <c r="J525" s="28">
        <v>0</v>
      </c>
      <c r="K525" s="29">
        <v>0</v>
      </c>
      <c r="L525" s="28">
        <v>0</v>
      </c>
      <c r="M525" s="28">
        <v>0</v>
      </c>
      <c r="N525" s="28">
        <v>0</v>
      </c>
      <c r="O525" s="28">
        <v>2937600</v>
      </c>
      <c r="P525" s="24">
        <v>15689</v>
      </c>
      <c r="Q525" s="30">
        <v>2937600</v>
      </c>
      <c r="R525" s="31">
        <v>0</v>
      </c>
      <c r="S525" s="31">
        <v>0</v>
      </c>
      <c r="T525" s="23" t="s">
        <v>45</v>
      </c>
      <c r="U525" s="31">
        <v>2937600</v>
      </c>
      <c r="V525" s="30"/>
      <c r="W525" s="23" t="s">
        <v>45</v>
      </c>
      <c r="X525" s="31">
        <v>0</v>
      </c>
      <c r="Y525" s="23" t="s">
        <v>45</v>
      </c>
      <c r="Z525" s="31">
        <v>0</v>
      </c>
      <c r="AA525" s="31"/>
      <c r="AB525" s="31">
        <v>0</v>
      </c>
      <c r="AC525" s="31">
        <v>0</v>
      </c>
      <c r="AD525" s="30"/>
      <c r="AE525" s="30">
        <v>0</v>
      </c>
      <c r="AF525" s="30">
        <v>0</v>
      </c>
      <c r="AG525" s="30">
        <v>0</v>
      </c>
      <c r="AH525" s="30">
        <v>0</v>
      </c>
      <c r="AI525" s="30" t="s">
        <v>276</v>
      </c>
      <c r="AJ525" s="32"/>
      <c r="AK525" s="33"/>
    </row>
    <row r="526" spans="1:37" s="34" customFormat="1" ht="16.149999999999999" customHeight="1" x14ac:dyDescent="0.25">
      <c r="A526" s="23">
        <v>518</v>
      </c>
      <c r="B526" s="24" t="s">
        <v>44</v>
      </c>
      <c r="C526" s="23" t="s">
        <v>578</v>
      </c>
      <c r="D526" s="23">
        <v>15691</v>
      </c>
      <c r="E526" s="25">
        <v>44991</v>
      </c>
      <c r="F526" s="26">
        <v>45000</v>
      </c>
      <c r="G526" s="27">
        <v>1348350</v>
      </c>
      <c r="H526" s="28">
        <v>0</v>
      </c>
      <c r="I526" s="28">
        <v>0</v>
      </c>
      <c r="J526" s="28">
        <v>0</v>
      </c>
      <c r="K526" s="29">
        <v>0</v>
      </c>
      <c r="L526" s="28">
        <v>0</v>
      </c>
      <c r="M526" s="28">
        <v>0</v>
      </c>
      <c r="N526" s="28">
        <v>0</v>
      </c>
      <c r="O526" s="28">
        <v>1348350</v>
      </c>
      <c r="P526" s="24">
        <v>15691</v>
      </c>
      <c r="Q526" s="30">
        <v>1348350</v>
      </c>
      <c r="R526" s="31">
        <v>0</v>
      </c>
      <c r="S526" s="31">
        <v>0</v>
      </c>
      <c r="T526" s="23" t="s">
        <v>45</v>
      </c>
      <c r="U526" s="31">
        <v>1348350</v>
      </c>
      <c r="V526" s="30"/>
      <c r="W526" s="23" t="s">
        <v>45</v>
      </c>
      <c r="X526" s="31">
        <v>0</v>
      </c>
      <c r="Y526" s="23" t="s">
        <v>45</v>
      </c>
      <c r="Z526" s="31">
        <v>0</v>
      </c>
      <c r="AA526" s="31"/>
      <c r="AB526" s="31">
        <v>0</v>
      </c>
      <c r="AC526" s="31">
        <v>0</v>
      </c>
      <c r="AD526" s="30"/>
      <c r="AE526" s="30">
        <v>0</v>
      </c>
      <c r="AF526" s="30">
        <v>0</v>
      </c>
      <c r="AG526" s="30">
        <v>0</v>
      </c>
      <c r="AH526" s="30">
        <v>0</v>
      </c>
      <c r="AI526" s="30" t="s">
        <v>276</v>
      </c>
      <c r="AJ526" s="32"/>
      <c r="AK526" s="33"/>
    </row>
    <row r="527" spans="1:37" s="34" customFormat="1" ht="16.149999999999999" customHeight="1" x14ac:dyDescent="0.25">
      <c r="A527" s="23">
        <v>519</v>
      </c>
      <c r="B527" s="24" t="s">
        <v>44</v>
      </c>
      <c r="C527" s="23" t="s">
        <v>579</v>
      </c>
      <c r="D527" s="23">
        <v>15692</v>
      </c>
      <c r="E527" s="25">
        <v>44991</v>
      </c>
      <c r="F527" s="26">
        <v>45000</v>
      </c>
      <c r="G527" s="27">
        <v>6230400</v>
      </c>
      <c r="H527" s="28">
        <v>0</v>
      </c>
      <c r="I527" s="28">
        <v>0</v>
      </c>
      <c r="J527" s="28">
        <v>0</v>
      </c>
      <c r="K527" s="29">
        <v>0</v>
      </c>
      <c r="L527" s="28">
        <v>0</v>
      </c>
      <c r="M527" s="28">
        <v>0</v>
      </c>
      <c r="N527" s="28">
        <v>0</v>
      </c>
      <c r="O527" s="28">
        <v>6230400</v>
      </c>
      <c r="P527" s="24">
        <v>15692</v>
      </c>
      <c r="Q527" s="30">
        <v>6230400</v>
      </c>
      <c r="R527" s="31">
        <v>0</v>
      </c>
      <c r="S527" s="31">
        <v>0</v>
      </c>
      <c r="T527" s="23" t="s">
        <v>45</v>
      </c>
      <c r="U527" s="31">
        <v>6230400</v>
      </c>
      <c r="V527" s="30"/>
      <c r="W527" s="23" t="s">
        <v>45</v>
      </c>
      <c r="X527" s="31">
        <v>0</v>
      </c>
      <c r="Y527" s="23" t="s">
        <v>45</v>
      </c>
      <c r="Z527" s="31">
        <v>0</v>
      </c>
      <c r="AA527" s="31"/>
      <c r="AB527" s="31">
        <v>0</v>
      </c>
      <c r="AC527" s="31">
        <v>0</v>
      </c>
      <c r="AD527" s="30"/>
      <c r="AE527" s="30">
        <v>0</v>
      </c>
      <c r="AF527" s="30">
        <v>0</v>
      </c>
      <c r="AG527" s="30">
        <v>0</v>
      </c>
      <c r="AH527" s="30">
        <v>0</v>
      </c>
      <c r="AI527" s="30" t="s">
        <v>276</v>
      </c>
      <c r="AJ527" s="32"/>
      <c r="AK527" s="33"/>
    </row>
    <row r="528" spans="1:37" s="34" customFormat="1" ht="16.149999999999999" customHeight="1" x14ac:dyDescent="0.25">
      <c r="A528" s="23">
        <v>520</v>
      </c>
      <c r="B528" s="24" t="s">
        <v>44</v>
      </c>
      <c r="C528" s="23" t="s">
        <v>580</v>
      </c>
      <c r="D528" s="23">
        <v>15694</v>
      </c>
      <c r="E528" s="25">
        <v>44991</v>
      </c>
      <c r="F528" s="26">
        <v>45000</v>
      </c>
      <c r="G528" s="27">
        <v>614900</v>
      </c>
      <c r="H528" s="28">
        <v>0</v>
      </c>
      <c r="I528" s="28">
        <v>0</v>
      </c>
      <c r="J528" s="28">
        <v>0</v>
      </c>
      <c r="K528" s="29">
        <v>0</v>
      </c>
      <c r="L528" s="28">
        <v>0</v>
      </c>
      <c r="M528" s="28">
        <v>0</v>
      </c>
      <c r="N528" s="28">
        <v>0</v>
      </c>
      <c r="O528" s="28">
        <v>614900</v>
      </c>
      <c r="P528" s="24">
        <v>15694</v>
      </c>
      <c r="Q528" s="30">
        <v>614900</v>
      </c>
      <c r="R528" s="31">
        <v>0</v>
      </c>
      <c r="S528" s="31">
        <v>0</v>
      </c>
      <c r="T528" s="23" t="s">
        <v>45</v>
      </c>
      <c r="U528" s="31">
        <v>614900</v>
      </c>
      <c r="V528" s="30"/>
      <c r="W528" s="23" t="s">
        <v>45</v>
      </c>
      <c r="X528" s="31">
        <v>0</v>
      </c>
      <c r="Y528" s="23" t="s">
        <v>45</v>
      </c>
      <c r="Z528" s="31">
        <v>0</v>
      </c>
      <c r="AA528" s="31"/>
      <c r="AB528" s="31">
        <v>0</v>
      </c>
      <c r="AC528" s="31">
        <v>0</v>
      </c>
      <c r="AD528" s="30"/>
      <c r="AE528" s="30">
        <v>0</v>
      </c>
      <c r="AF528" s="30">
        <v>0</v>
      </c>
      <c r="AG528" s="30">
        <v>0</v>
      </c>
      <c r="AH528" s="30">
        <v>0</v>
      </c>
      <c r="AI528" s="30" t="s">
        <v>276</v>
      </c>
      <c r="AJ528" s="32"/>
      <c r="AK528" s="33"/>
    </row>
    <row r="529" spans="1:37" s="34" customFormat="1" ht="16.149999999999999" customHeight="1" x14ac:dyDescent="0.25">
      <c r="A529" s="23">
        <v>521</v>
      </c>
      <c r="B529" s="24" t="s">
        <v>44</v>
      </c>
      <c r="C529" s="23" t="s">
        <v>581</v>
      </c>
      <c r="D529" s="23">
        <v>15697</v>
      </c>
      <c r="E529" s="25">
        <v>44992</v>
      </c>
      <c r="F529" s="26">
        <v>45000</v>
      </c>
      <c r="G529" s="27">
        <v>4800200</v>
      </c>
      <c r="H529" s="28">
        <v>0</v>
      </c>
      <c r="I529" s="28">
        <v>0</v>
      </c>
      <c r="J529" s="28">
        <v>0</v>
      </c>
      <c r="K529" s="29">
        <v>0</v>
      </c>
      <c r="L529" s="28">
        <v>0</v>
      </c>
      <c r="M529" s="28">
        <v>0</v>
      </c>
      <c r="N529" s="28">
        <v>0</v>
      </c>
      <c r="O529" s="28">
        <v>4800200</v>
      </c>
      <c r="P529" s="24">
        <v>15697</v>
      </c>
      <c r="Q529" s="30">
        <v>4800200</v>
      </c>
      <c r="R529" s="31">
        <v>0</v>
      </c>
      <c r="S529" s="31">
        <v>0</v>
      </c>
      <c r="T529" s="23" t="s">
        <v>45</v>
      </c>
      <c r="U529" s="31">
        <v>4800200</v>
      </c>
      <c r="V529" s="30"/>
      <c r="W529" s="23" t="s">
        <v>45</v>
      </c>
      <c r="X529" s="31">
        <v>0</v>
      </c>
      <c r="Y529" s="23" t="s">
        <v>45</v>
      </c>
      <c r="Z529" s="31">
        <v>0</v>
      </c>
      <c r="AA529" s="31"/>
      <c r="AB529" s="31">
        <v>0</v>
      </c>
      <c r="AC529" s="31">
        <v>0</v>
      </c>
      <c r="AD529" s="30"/>
      <c r="AE529" s="30">
        <v>0</v>
      </c>
      <c r="AF529" s="30">
        <v>0</v>
      </c>
      <c r="AG529" s="30">
        <v>0</v>
      </c>
      <c r="AH529" s="30">
        <v>0</v>
      </c>
      <c r="AI529" s="30" t="s">
        <v>276</v>
      </c>
      <c r="AJ529" s="32"/>
      <c r="AK529" s="33"/>
    </row>
    <row r="530" spans="1:37" s="34" customFormat="1" ht="16.149999999999999" customHeight="1" x14ac:dyDescent="0.25">
      <c r="A530" s="23">
        <v>522</v>
      </c>
      <c r="B530" s="24" t="s">
        <v>44</v>
      </c>
      <c r="C530" s="23" t="s">
        <v>582</v>
      </c>
      <c r="D530" s="23">
        <v>15699</v>
      </c>
      <c r="E530" s="25">
        <v>44992</v>
      </c>
      <c r="F530" s="26">
        <v>45000</v>
      </c>
      <c r="G530" s="27">
        <v>5457800</v>
      </c>
      <c r="H530" s="28">
        <v>0</v>
      </c>
      <c r="I530" s="28">
        <v>0</v>
      </c>
      <c r="J530" s="28">
        <v>0</v>
      </c>
      <c r="K530" s="29">
        <v>0</v>
      </c>
      <c r="L530" s="28">
        <v>0</v>
      </c>
      <c r="M530" s="28">
        <v>0</v>
      </c>
      <c r="N530" s="28">
        <v>0</v>
      </c>
      <c r="O530" s="28">
        <v>5457800</v>
      </c>
      <c r="P530" s="24">
        <v>15699</v>
      </c>
      <c r="Q530" s="30">
        <v>5457800</v>
      </c>
      <c r="R530" s="31">
        <v>0</v>
      </c>
      <c r="S530" s="31">
        <v>0</v>
      </c>
      <c r="T530" s="23" t="s">
        <v>45</v>
      </c>
      <c r="U530" s="31">
        <v>5457800</v>
      </c>
      <c r="V530" s="30"/>
      <c r="W530" s="23" t="s">
        <v>45</v>
      </c>
      <c r="X530" s="31">
        <v>0</v>
      </c>
      <c r="Y530" s="23" t="s">
        <v>45</v>
      </c>
      <c r="Z530" s="31">
        <v>0</v>
      </c>
      <c r="AA530" s="31"/>
      <c r="AB530" s="31">
        <v>0</v>
      </c>
      <c r="AC530" s="31">
        <v>0</v>
      </c>
      <c r="AD530" s="30"/>
      <c r="AE530" s="30">
        <v>0</v>
      </c>
      <c r="AF530" s="30">
        <v>0</v>
      </c>
      <c r="AG530" s="30">
        <v>0</v>
      </c>
      <c r="AH530" s="30">
        <v>0</v>
      </c>
      <c r="AI530" s="30" t="s">
        <v>276</v>
      </c>
      <c r="AJ530" s="32"/>
      <c r="AK530" s="33"/>
    </row>
    <row r="531" spans="1:37" s="34" customFormat="1" ht="16.149999999999999" customHeight="1" x14ac:dyDescent="0.25">
      <c r="A531" s="23">
        <v>523</v>
      </c>
      <c r="B531" s="24" t="s">
        <v>44</v>
      </c>
      <c r="C531" s="23" t="s">
        <v>583</v>
      </c>
      <c r="D531" s="23">
        <v>15703</v>
      </c>
      <c r="E531" s="25">
        <v>44992</v>
      </c>
      <c r="F531" s="26">
        <v>45000</v>
      </c>
      <c r="G531" s="27">
        <v>9950750</v>
      </c>
      <c r="H531" s="28">
        <v>0</v>
      </c>
      <c r="I531" s="28">
        <v>0</v>
      </c>
      <c r="J531" s="28">
        <v>0</v>
      </c>
      <c r="K531" s="29">
        <v>0</v>
      </c>
      <c r="L531" s="28">
        <v>0</v>
      </c>
      <c r="M531" s="28">
        <v>0</v>
      </c>
      <c r="N531" s="28">
        <v>0</v>
      </c>
      <c r="O531" s="28">
        <v>9950750</v>
      </c>
      <c r="P531" s="24">
        <v>15703</v>
      </c>
      <c r="Q531" s="30">
        <v>9950750</v>
      </c>
      <c r="R531" s="31">
        <v>0</v>
      </c>
      <c r="S531" s="31">
        <v>0</v>
      </c>
      <c r="T531" s="23" t="s">
        <v>45</v>
      </c>
      <c r="U531" s="31">
        <v>9950750</v>
      </c>
      <c r="V531" s="30"/>
      <c r="W531" s="23" t="s">
        <v>45</v>
      </c>
      <c r="X531" s="31">
        <v>0</v>
      </c>
      <c r="Y531" s="23" t="s">
        <v>45</v>
      </c>
      <c r="Z531" s="31">
        <v>0</v>
      </c>
      <c r="AA531" s="31"/>
      <c r="AB531" s="31">
        <v>0</v>
      </c>
      <c r="AC531" s="31">
        <v>0</v>
      </c>
      <c r="AD531" s="30"/>
      <c r="AE531" s="30">
        <v>0</v>
      </c>
      <c r="AF531" s="30">
        <v>0</v>
      </c>
      <c r="AG531" s="30">
        <v>0</v>
      </c>
      <c r="AH531" s="30">
        <v>0</v>
      </c>
      <c r="AI531" s="30" t="s">
        <v>276</v>
      </c>
      <c r="AJ531" s="32"/>
      <c r="AK531" s="33"/>
    </row>
    <row r="532" spans="1:37" s="34" customFormat="1" ht="16.149999999999999" customHeight="1" x14ac:dyDescent="0.25">
      <c r="A532" s="23">
        <v>524</v>
      </c>
      <c r="B532" s="24" t="s">
        <v>44</v>
      </c>
      <c r="C532" s="23" t="s">
        <v>584</v>
      </c>
      <c r="D532" s="23">
        <v>15710</v>
      </c>
      <c r="E532" s="25">
        <v>44992</v>
      </c>
      <c r="F532" s="26">
        <v>45000</v>
      </c>
      <c r="G532" s="27">
        <v>2333900</v>
      </c>
      <c r="H532" s="28">
        <v>0</v>
      </c>
      <c r="I532" s="28">
        <v>0</v>
      </c>
      <c r="J532" s="28">
        <v>0</v>
      </c>
      <c r="K532" s="29">
        <v>0</v>
      </c>
      <c r="L532" s="28">
        <v>0</v>
      </c>
      <c r="M532" s="28">
        <v>0</v>
      </c>
      <c r="N532" s="28">
        <v>0</v>
      </c>
      <c r="O532" s="28">
        <v>2333900</v>
      </c>
      <c r="P532" s="24">
        <v>15710</v>
      </c>
      <c r="Q532" s="30">
        <v>2333900</v>
      </c>
      <c r="R532" s="31">
        <v>0</v>
      </c>
      <c r="S532" s="31">
        <v>0</v>
      </c>
      <c r="T532" s="23" t="s">
        <v>45</v>
      </c>
      <c r="U532" s="31">
        <v>2333900</v>
      </c>
      <c r="V532" s="30"/>
      <c r="W532" s="23" t="s">
        <v>45</v>
      </c>
      <c r="X532" s="31">
        <v>0</v>
      </c>
      <c r="Y532" s="23" t="s">
        <v>45</v>
      </c>
      <c r="Z532" s="31">
        <v>0</v>
      </c>
      <c r="AA532" s="31"/>
      <c r="AB532" s="31">
        <v>0</v>
      </c>
      <c r="AC532" s="31">
        <v>0</v>
      </c>
      <c r="AD532" s="30"/>
      <c r="AE532" s="30">
        <v>0</v>
      </c>
      <c r="AF532" s="30">
        <v>0</v>
      </c>
      <c r="AG532" s="30">
        <v>0</v>
      </c>
      <c r="AH532" s="30">
        <v>0</v>
      </c>
      <c r="AI532" s="30" t="s">
        <v>276</v>
      </c>
      <c r="AJ532" s="32"/>
      <c r="AK532" s="33"/>
    </row>
    <row r="533" spans="1:37" s="34" customFormat="1" ht="16.149999999999999" customHeight="1" x14ac:dyDescent="0.25">
      <c r="A533" s="23">
        <v>525</v>
      </c>
      <c r="B533" s="24" t="s">
        <v>44</v>
      </c>
      <c r="C533" s="23" t="s">
        <v>585</v>
      </c>
      <c r="D533" s="23">
        <v>15711</v>
      </c>
      <c r="E533" s="25">
        <v>44992</v>
      </c>
      <c r="F533" s="26">
        <v>45000</v>
      </c>
      <c r="G533" s="27">
        <v>3243800</v>
      </c>
      <c r="H533" s="28">
        <v>0</v>
      </c>
      <c r="I533" s="28">
        <v>0</v>
      </c>
      <c r="J533" s="28">
        <v>0</v>
      </c>
      <c r="K533" s="29">
        <v>0</v>
      </c>
      <c r="L533" s="28">
        <v>0</v>
      </c>
      <c r="M533" s="28">
        <v>0</v>
      </c>
      <c r="N533" s="28">
        <v>0</v>
      </c>
      <c r="O533" s="28">
        <v>3243800</v>
      </c>
      <c r="P533" s="24">
        <v>15711</v>
      </c>
      <c r="Q533" s="30">
        <v>3243800</v>
      </c>
      <c r="R533" s="31">
        <v>0</v>
      </c>
      <c r="S533" s="31">
        <v>0</v>
      </c>
      <c r="T533" s="23" t="s">
        <v>45</v>
      </c>
      <c r="U533" s="31">
        <v>3243800</v>
      </c>
      <c r="V533" s="30"/>
      <c r="W533" s="23" t="s">
        <v>45</v>
      </c>
      <c r="X533" s="31">
        <v>0</v>
      </c>
      <c r="Y533" s="23" t="s">
        <v>45</v>
      </c>
      <c r="Z533" s="31">
        <v>0</v>
      </c>
      <c r="AA533" s="31"/>
      <c r="AB533" s="31">
        <v>0</v>
      </c>
      <c r="AC533" s="31">
        <v>0</v>
      </c>
      <c r="AD533" s="30"/>
      <c r="AE533" s="30">
        <v>0</v>
      </c>
      <c r="AF533" s="30">
        <v>0</v>
      </c>
      <c r="AG533" s="30">
        <v>0</v>
      </c>
      <c r="AH533" s="30">
        <v>0</v>
      </c>
      <c r="AI533" s="30" t="s">
        <v>276</v>
      </c>
      <c r="AJ533" s="32"/>
      <c r="AK533" s="33"/>
    </row>
    <row r="534" spans="1:37" s="34" customFormat="1" ht="16.149999999999999" customHeight="1" x14ac:dyDescent="0.25">
      <c r="A534" s="23">
        <v>526</v>
      </c>
      <c r="B534" s="24" t="s">
        <v>44</v>
      </c>
      <c r="C534" s="23" t="s">
        <v>586</v>
      </c>
      <c r="D534" s="23">
        <v>15713</v>
      </c>
      <c r="E534" s="25">
        <v>44992</v>
      </c>
      <c r="F534" s="26">
        <v>45000</v>
      </c>
      <c r="G534" s="27">
        <v>965100</v>
      </c>
      <c r="H534" s="28">
        <v>0</v>
      </c>
      <c r="I534" s="28">
        <v>0</v>
      </c>
      <c r="J534" s="28">
        <v>0</v>
      </c>
      <c r="K534" s="29">
        <v>0</v>
      </c>
      <c r="L534" s="28">
        <v>0</v>
      </c>
      <c r="M534" s="28">
        <v>0</v>
      </c>
      <c r="N534" s="28">
        <v>0</v>
      </c>
      <c r="O534" s="28">
        <v>965100</v>
      </c>
      <c r="P534" s="24">
        <v>15713</v>
      </c>
      <c r="Q534" s="30">
        <v>965100</v>
      </c>
      <c r="R534" s="31">
        <v>0</v>
      </c>
      <c r="S534" s="31">
        <v>0</v>
      </c>
      <c r="T534" s="23" t="s">
        <v>45</v>
      </c>
      <c r="U534" s="31">
        <v>965100</v>
      </c>
      <c r="V534" s="30"/>
      <c r="W534" s="23" t="s">
        <v>45</v>
      </c>
      <c r="X534" s="31">
        <v>0</v>
      </c>
      <c r="Y534" s="23" t="s">
        <v>45</v>
      </c>
      <c r="Z534" s="31">
        <v>0</v>
      </c>
      <c r="AA534" s="31"/>
      <c r="AB534" s="31">
        <v>0</v>
      </c>
      <c r="AC534" s="31">
        <v>0</v>
      </c>
      <c r="AD534" s="30"/>
      <c r="AE534" s="30">
        <v>0</v>
      </c>
      <c r="AF534" s="30">
        <v>0</v>
      </c>
      <c r="AG534" s="30">
        <v>0</v>
      </c>
      <c r="AH534" s="30">
        <v>0</v>
      </c>
      <c r="AI534" s="30" t="s">
        <v>276</v>
      </c>
      <c r="AJ534" s="32"/>
      <c r="AK534" s="33"/>
    </row>
    <row r="535" spans="1:37" s="34" customFormat="1" ht="16.149999999999999" customHeight="1" x14ac:dyDescent="0.25">
      <c r="A535" s="23">
        <v>527</v>
      </c>
      <c r="B535" s="24" t="s">
        <v>44</v>
      </c>
      <c r="C535" s="23" t="s">
        <v>587</v>
      </c>
      <c r="D535" s="23">
        <v>15716</v>
      </c>
      <c r="E535" s="25">
        <v>44992</v>
      </c>
      <c r="F535" s="26">
        <v>45000</v>
      </c>
      <c r="G535" s="27">
        <v>1493700</v>
      </c>
      <c r="H535" s="28">
        <v>0</v>
      </c>
      <c r="I535" s="28">
        <v>0</v>
      </c>
      <c r="J535" s="28">
        <v>0</v>
      </c>
      <c r="K535" s="29">
        <v>0</v>
      </c>
      <c r="L535" s="28">
        <v>0</v>
      </c>
      <c r="M535" s="28">
        <v>0</v>
      </c>
      <c r="N535" s="28">
        <v>0</v>
      </c>
      <c r="O535" s="28">
        <v>1493700</v>
      </c>
      <c r="P535" s="24">
        <v>15716</v>
      </c>
      <c r="Q535" s="30">
        <v>1493700</v>
      </c>
      <c r="R535" s="31">
        <v>0</v>
      </c>
      <c r="S535" s="31">
        <v>0</v>
      </c>
      <c r="T535" s="23" t="s">
        <v>45</v>
      </c>
      <c r="U535" s="31">
        <v>1493700</v>
      </c>
      <c r="V535" s="30"/>
      <c r="W535" s="23" t="s">
        <v>45</v>
      </c>
      <c r="X535" s="31">
        <v>0</v>
      </c>
      <c r="Y535" s="23" t="s">
        <v>45</v>
      </c>
      <c r="Z535" s="31">
        <v>0</v>
      </c>
      <c r="AA535" s="31"/>
      <c r="AB535" s="31">
        <v>0</v>
      </c>
      <c r="AC535" s="31">
        <v>0</v>
      </c>
      <c r="AD535" s="30"/>
      <c r="AE535" s="30">
        <v>0</v>
      </c>
      <c r="AF535" s="30">
        <v>0</v>
      </c>
      <c r="AG535" s="30">
        <v>0</v>
      </c>
      <c r="AH535" s="30">
        <v>0</v>
      </c>
      <c r="AI535" s="30" t="s">
        <v>276</v>
      </c>
      <c r="AJ535" s="32"/>
      <c r="AK535" s="33"/>
    </row>
    <row r="536" spans="1:37" s="34" customFormat="1" ht="16.149999999999999" customHeight="1" x14ac:dyDescent="0.25">
      <c r="A536" s="23">
        <v>528</v>
      </c>
      <c r="B536" s="24" t="s">
        <v>44</v>
      </c>
      <c r="C536" s="23" t="s">
        <v>588</v>
      </c>
      <c r="D536" s="23">
        <v>15718</v>
      </c>
      <c r="E536" s="25">
        <v>44992</v>
      </c>
      <c r="F536" s="26">
        <v>45000</v>
      </c>
      <c r="G536" s="27">
        <v>5315050</v>
      </c>
      <c r="H536" s="28">
        <v>0</v>
      </c>
      <c r="I536" s="28">
        <v>0</v>
      </c>
      <c r="J536" s="28">
        <v>0</v>
      </c>
      <c r="K536" s="29">
        <v>0</v>
      </c>
      <c r="L536" s="28">
        <v>0</v>
      </c>
      <c r="M536" s="28">
        <v>0</v>
      </c>
      <c r="N536" s="28">
        <v>0</v>
      </c>
      <c r="O536" s="28">
        <v>5315050</v>
      </c>
      <c r="P536" s="24">
        <v>15718</v>
      </c>
      <c r="Q536" s="30">
        <v>5315050</v>
      </c>
      <c r="R536" s="31">
        <v>0</v>
      </c>
      <c r="S536" s="31">
        <v>0</v>
      </c>
      <c r="T536" s="23" t="s">
        <v>45</v>
      </c>
      <c r="U536" s="31">
        <v>5315050</v>
      </c>
      <c r="V536" s="30"/>
      <c r="W536" s="23" t="s">
        <v>45</v>
      </c>
      <c r="X536" s="31">
        <v>0</v>
      </c>
      <c r="Y536" s="23" t="s">
        <v>45</v>
      </c>
      <c r="Z536" s="31">
        <v>0</v>
      </c>
      <c r="AA536" s="31"/>
      <c r="AB536" s="31">
        <v>0</v>
      </c>
      <c r="AC536" s="31">
        <v>0</v>
      </c>
      <c r="AD536" s="30"/>
      <c r="AE536" s="30">
        <v>0</v>
      </c>
      <c r="AF536" s="30">
        <v>0</v>
      </c>
      <c r="AG536" s="30">
        <v>0</v>
      </c>
      <c r="AH536" s="30">
        <v>0</v>
      </c>
      <c r="AI536" s="30" t="s">
        <v>276</v>
      </c>
      <c r="AJ536" s="32"/>
      <c r="AK536" s="33"/>
    </row>
    <row r="537" spans="1:37" s="34" customFormat="1" ht="16.149999999999999" customHeight="1" x14ac:dyDescent="0.25">
      <c r="A537" s="23">
        <v>529</v>
      </c>
      <c r="B537" s="24" t="s">
        <v>44</v>
      </c>
      <c r="C537" s="23" t="s">
        <v>589</v>
      </c>
      <c r="D537" s="23">
        <v>15720</v>
      </c>
      <c r="E537" s="25">
        <v>44992</v>
      </c>
      <c r="F537" s="26">
        <v>45000</v>
      </c>
      <c r="G537" s="27">
        <v>1711500</v>
      </c>
      <c r="H537" s="28">
        <v>0</v>
      </c>
      <c r="I537" s="28">
        <v>0</v>
      </c>
      <c r="J537" s="28">
        <v>0</v>
      </c>
      <c r="K537" s="29">
        <v>0</v>
      </c>
      <c r="L537" s="28">
        <v>0</v>
      </c>
      <c r="M537" s="28">
        <v>0</v>
      </c>
      <c r="N537" s="28">
        <v>0</v>
      </c>
      <c r="O537" s="28">
        <v>1711500</v>
      </c>
      <c r="P537" s="24">
        <v>15720</v>
      </c>
      <c r="Q537" s="30">
        <v>1711500</v>
      </c>
      <c r="R537" s="31">
        <v>0</v>
      </c>
      <c r="S537" s="31">
        <v>0</v>
      </c>
      <c r="T537" s="23" t="s">
        <v>45</v>
      </c>
      <c r="U537" s="31">
        <v>1711500</v>
      </c>
      <c r="V537" s="30"/>
      <c r="W537" s="23" t="s">
        <v>45</v>
      </c>
      <c r="X537" s="31">
        <v>0</v>
      </c>
      <c r="Y537" s="23" t="s">
        <v>45</v>
      </c>
      <c r="Z537" s="31">
        <v>0</v>
      </c>
      <c r="AA537" s="31"/>
      <c r="AB537" s="31">
        <v>0</v>
      </c>
      <c r="AC537" s="31">
        <v>0</v>
      </c>
      <c r="AD537" s="30"/>
      <c r="AE537" s="30">
        <v>0</v>
      </c>
      <c r="AF537" s="30">
        <v>0</v>
      </c>
      <c r="AG537" s="30">
        <v>0</v>
      </c>
      <c r="AH537" s="30">
        <v>0</v>
      </c>
      <c r="AI537" s="30" t="s">
        <v>276</v>
      </c>
      <c r="AJ537" s="32"/>
      <c r="AK537" s="33"/>
    </row>
    <row r="538" spans="1:37" s="34" customFormat="1" ht="16.149999999999999" customHeight="1" x14ac:dyDescent="0.25">
      <c r="A538" s="23">
        <v>530</v>
      </c>
      <c r="B538" s="24" t="s">
        <v>44</v>
      </c>
      <c r="C538" s="23" t="s">
        <v>590</v>
      </c>
      <c r="D538" s="23">
        <v>15721</v>
      </c>
      <c r="E538" s="25">
        <v>44993</v>
      </c>
      <c r="F538" s="26">
        <v>45000</v>
      </c>
      <c r="G538" s="27">
        <v>4355600</v>
      </c>
      <c r="H538" s="28">
        <v>0</v>
      </c>
      <c r="I538" s="28">
        <v>0</v>
      </c>
      <c r="J538" s="28">
        <v>0</v>
      </c>
      <c r="K538" s="29">
        <v>0</v>
      </c>
      <c r="L538" s="28">
        <v>0</v>
      </c>
      <c r="M538" s="28">
        <v>0</v>
      </c>
      <c r="N538" s="28">
        <v>0</v>
      </c>
      <c r="O538" s="28">
        <v>4355600</v>
      </c>
      <c r="P538" s="24">
        <v>15721</v>
      </c>
      <c r="Q538" s="30">
        <v>4355600</v>
      </c>
      <c r="R538" s="31">
        <v>0</v>
      </c>
      <c r="S538" s="31">
        <v>0</v>
      </c>
      <c r="T538" s="23" t="s">
        <v>45</v>
      </c>
      <c r="U538" s="31">
        <v>4355600</v>
      </c>
      <c r="V538" s="30"/>
      <c r="W538" s="23" t="s">
        <v>45</v>
      </c>
      <c r="X538" s="31">
        <v>0</v>
      </c>
      <c r="Y538" s="23" t="s">
        <v>45</v>
      </c>
      <c r="Z538" s="31">
        <v>0</v>
      </c>
      <c r="AA538" s="31"/>
      <c r="AB538" s="31">
        <v>0</v>
      </c>
      <c r="AC538" s="31">
        <v>0</v>
      </c>
      <c r="AD538" s="30"/>
      <c r="AE538" s="30">
        <v>0</v>
      </c>
      <c r="AF538" s="30">
        <v>0</v>
      </c>
      <c r="AG538" s="30">
        <v>0</v>
      </c>
      <c r="AH538" s="30">
        <v>0</v>
      </c>
      <c r="AI538" s="30" t="s">
        <v>276</v>
      </c>
      <c r="AJ538" s="32"/>
      <c r="AK538" s="33"/>
    </row>
    <row r="539" spans="1:37" s="34" customFormat="1" ht="16.149999999999999" customHeight="1" x14ac:dyDescent="0.25">
      <c r="A539" s="23">
        <v>531</v>
      </c>
      <c r="B539" s="24" t="s">
        <v>44</v>
      </c>
      <c r="C539" s="23" t="s">
        <v>591</v>
      </c>
      <c r="D539" s="23">
        <v>15722</v>
      </c>
      <c r="E539" s="25">
        <v>44993</v>
      </c>
      <c r="F539" s="26">
        <v>45000</v>
      </c>
      <c r="G539" s="27">
        <v>4324150</v>
      </c>
      <c r="H539" s="28">
        <v>0</v>
      </c>
      <c r="I539" s="28">
        <v>0</v>
      </c>
      <c r="J539" s="28">
        <v>0</v>
      </c>
      <c r="K539" s="29">
        <v>0</v>
      </c>
      <c r="L539" s="28">
        <v>0</v>
      </c>
      <c r="M539" s="28">
        <v>0</v>
      </c>
      <c r="N539" s="28">
        <v>0</v>
      </c>
      <c r="O539" s="28">
        <v>4324150</v>
      </c>
      <c r="P539" s="24">
        <v>15722</v>
      </c>
      <c r="Q539" s="30">
        <v>4324150</v>
      </c>
      <c r="R539" s="31">
        <v>0</v>
      </c>
      <c r="S539" s="31">
        <v>0</v>
      </c>
      <c r="T539" s="23" t="s">
        <v>45</v>
      </c>
      <c r="U539" s="31">
        <v>4324150</v>
      </c>
      <c r="V539" s="30"/>
      <c r="W539" s="23" t="s">
        <v>45</v>
      </c>
      <c r="X539" s="31">
        <v>0</v>
      </c>
      <c r="Y539" s="23" t="s">
        <v>45</v>
      </c>
      <c r="Z539" s="31">
        <v>0</v>
      </c>
      <c r="AA539" s="31"/>
      <c r="AB539" s="31">
        <v>0</v>
      </c>
      <c r="AC539" s="31">
        <v>0</v>
      </c>
      <c r="AD539" s="30"/>
      <c r="AE539" s="30">
        <v>0</v>
      </c>
      <c r="AF539" s="30">
        <v>0</v>
      </c>
      <c r="AG539" s="30">
        <v>0</v>
      </c>
      <c r="AH539" s="30">
        <v>0</v>
      </c>
      <c r="AI539" s="30" t="s">
        <v>276</v>
      </c>
      <c r="AJ539" s="32"/>
      <c r="AK539" s="33"/>
    </row>
    <row r="540" spans="1:37" s="34" customFormat="1" ht="16.149999999999999" customHeight="1" x14ac:dyDescent="0.25">
      <c r="A540" s="23">
        <v>532</v>
      </c>
      <c r="B540" s="24" t="s">
        <v>44</v>
      </c>
      <c r="C540" s="23" t="s">
        <v>592</v>
      </c>
      <c r="D540" s="23">
        <v>15723</v>
      </c>
      <c r="E540" s="25">
        <v>44993</v>
      </c>
      <c r="F540" s="26">
        <v>45000</v>
      </c>
      <c r="G540" s="27">
        <v>1896700</v>
      </c>
      <c r="H540" s="28">
        <v>0</v>
      </c>
      <c r="I540" s="28">
        <v>0</v>
      </c>
      <c r="J540" s="28">
        <v>0</v>
      </c>
      <c r="K540" s="29">
        <v>0</v>
      </c>
      <c r="L540" s="28">
        <v>0</v>
      </c>
      <c r="M540" s="28">
        <v>0</v>
      </c>
      <c r="N540" s="28">
        <v>0</v>
      </c>
      <c r="O540" s="28">
        <v>1896700</v>
      </c>
      <c r="P540" s="24">
        <v>15723</v>
      </c>
      <c r="Q540" s="30">
        <v>1896700</v>
      </c>
      <c r="R540" s="31">
        <v>0</v>
      </c>
      <c r="S540" s="31">
        <v>0</v>
      </c>
      <c r="T540" s="23" t="s">
        <v>45</v>
      </c>
      <c r="U540" s="31">
        <v>1896700</v>
      </c>
      <c r="V540" s="30"/>
      <c r="W540" s="23" t="s">
        <v>45</v>
      </c>
      <c r="X540" s="31">
        <v>0</v>
      </c>
      <c r="Y540" s="23" t="s">
        <v>45</v>
      </c>
      <c r="Z540" s="31">
        <v>0</v>
      </c>
      <c r="AA540" s="31"/>
      <c r="AB540" s="31">
        <v>0</v>
      </c>
      <c r="AC540" s="31">
        <v>0</v>
      </c>
      <c r="AD540" s="30"/>
      <c r="AE540" s="30">
        <v>0</v>
      </c>
      <c r="AF540" s="30">
        <v>0</v>
      </c>
      <c r="AG540" s="30">
        <v>0</v>
      </c>
      <c r="AH540" s="30">
        <v>0</v>
      </c>
      <c r="AI540" s="30" t="s">
        <v>276</v>
      </c>
      <c r="AJ540" s="32"/>
      <c r="AK540" s="33"/>
    </row>
    <row r="541" spans="1:37" s="34" customFormat="1" ht="16.149999999999999" customHeight="1" x14ac:dyDescent="0.25">
      <c r="A541" s="23">
        <v>533</v>
      </c>
      <c r="B541" s="24" t="s">
        <v>44</v>
      </c>
      <c r="C541" s="23" t="s">
        <v>593</v>
      </c>
      <c r="D541" s="23">
        <v>15725</v>
      </c>
      <c r="E541" s="25">
        <v>44993</v>
      </c>
      <c r="F541" s="26">
        <v>45000</v>
      </c>
      <c r="G541" s="27">
        <v>5285750</v>
      </c>
      <c r="H541" s="28">
        <v>0</v>
      </c>
      <c r="I541" s="28">
        <v>0</v>
      </c>
      <c r="J541" s="28">
        <v>0</v>
      </c>
      <c r="K541" s="29">
        <v>0</v>
      </c>
      <c r="L541" s="28">
        <v>0</v>
      </c>
      <c r="M541" s="28">
        <v>0</v>
      </c>
      <c r="N541" s="28">
        <v>0</v>
      </c>
      <c r="O541" s="28">
        <v>5285750</v>
      </c>
      <c r="P541" s="24">
        <v>15725</v>
      </c>
      <c r="Q541" s="30">
        <v>5285750</v>
      </c>
      <c r="R541" s="31">
        <v>0</v>
      </c>
      <c r="S541" s="31">
        <v>0</v>
      </c>
      <c r="T541" s="23" t="s">
        <v>45</v>
      </c>
      <c r="U541" s="31">
        <v>5285750</v>
      </c>
      <c r="V541" s="30"/>
      <c r="W541" s="23" t="s">
        <v>45</v>
      </c>
      <c r="X541" s="31">
        <v>0</v>
      </c>
      <c r="Y541" s="23" t="s">
        <v>45</v>
      </c>
      <c r="Z541" s="31">
        <v>0</v>
      </c>
      <c r="AA541" s="31"/>
      <c r="AB541" s="31">
        <v>0</v>
      </c>
      <c r="AC541" s="31">
        <v>0</v>
      </c>
      <c r="AD541" s="30"/>
      <c r="AE541" s="30">
        <v>0</v>
      </c>
      <c r="AF541" s="30">
        <v>0</v>
      </c>
      <c r="AG541" s="30">
        <v>0</v>
      </c>
      <c r="AH541" s="30">
        <v>0</v>
      </c>
      <c r="AI541" s="30" t="s">
        <v>276</v>
      </c>
      <c r="AJ541" s="32"/>
      <c r="AK541" s="33"/>
    </row>
    <row r="542" spans="1:37" s="34" customFormat="1" ht="16.149999999999999" customHeight="1" x14ac:dyDescent="0.25">
      <c r="A542" s="23">
        <v>534</v>
      </c>
      <c r="B542" s="24" t="s">
        <v>44</v>
      </c>
      <c r="C542" s="23" t="s">
        <v>594</v>
      </c>
      <c r="D542" s="23">
        <v>15730</v>
      </c>
      <c r="E542" s="25">
        <v>44993</v>
      </c>
      <c r="F542" s="26">
        <v>45000</v>
      </c>
      <c r="G542" s="27">
        <v>1534600</v>
      </c>
      <c r="H542" s="28">
        <v>0</v>
      </c>
      <c r="I542" s="28">
        <v>0</v>
      </c>
      <c r="J542" s="28">
        <v>0</v>
      </c>
      <c r="K542" s="29">
        <v>0</v>
      </c>
      <c r="L542" s="28">
        <v>0</v>
      </c>
      <c r="M542" s="28">
        <v>0</v>
      </c>
      <c r="N542" s="28">
        <v>0</v>
      </c>
      <c r="O542" s="28">
        <v>1534600</v>
      </c>
      <c r="P542" s="24">
        <v>15730</v>
      </c>
      <c r="Q542" s="30">
        <v>1534600</v>
      </c>
      <c r="R542" s="31">
        <v>0</v>
      </c>
      <c r="S542" s="31">
        <v>0</v>
      </c>
      <c r="T542" s="23" t="s">
        <v>45</v>
      </c>
      <c r="U542" s="31">
        <v>1534600</v>
      </c>
      <c r="V542" s="30"/>
      <c r="W542" s="23" t="s">
        <v>45</v>
      </c>
      <c r="X542" s="31">
        <v>0</v>
      </c>
      <c r="Y542" s="23" t="s">
        <v>45</v>
      </c>
      <c r="Z542" s="31">
        <v>0</v>
      </c>
      <c r="AA542" s="31"/>
      <c r="AB542" s="31">
        <v>0</v>
      </c>
      <c r="AC542" s="31">
        <v>0</v>
      </c>
      <c r="AD542" s="30"/>
      <c r="AE542" s="30">
        <v>0</v>
      </c>
      <c r="AF542" s="30">
        <v>0</v>
      </c>
      <c r="AG542" s="30">
        <v>0</v>
      </c>
      <c r="AH542" s="30">
        <v>0</v>
      </c>
      <c r="AI542" s="30" t="s">
        <v>276</v>
      </c>
      <c r="AJ542" s="32"/>
      <c r="AK542" s="33"/>
    </row>
    <row r="543" spans="1:37" s="34" customFormat="1" ht="16.149999999999999" customHeight="1" x14ac:dyDescent="0.25">
      <c r="A543" s="23">
        <v>535</v>
      </c>
      <c r="B543" s="24" t="s">
        <v>44</v>
      </c>
      <c r="C543" s="23" t="s">
        <v>595</v>
      </c>
      <c r="D543" s="23">
        <v>15732</v>
      </c>
      <c r="E543" s="25">
        <v>44993</v>
      </c>
      <c r="F543" s="26">
        <v>45000</v>
      </c>
      <c r="G543" s="27">
        <v>2855300</v>
      </c>
      <c r="H543" s="28">
        <v>0</v>
      </c>
      <c r="I543" s="28">
        <v>0</v>
      </c>
      <c r="J543" s="28">
        <v>0</v>
      </c>
      <c r="K543" s="29">
        <v>0</v>
      </c>
      <c r="L543" s="28">
        <v>0</v>
      </c>
      <c r="M543" s="28">
        <v>0</v>
      </c>
      <c r="N543" s="28">
        <v>0</v>
      </c>
      <c r="O543" s="28">
        <v>2855300</v>
      </c>
      <c r="P543" s="24">
        <v>15732</v>
      </c>
      <c r="Q543" s="30">
        <v>2855300</v>
      </c>
      <c r="R543" s="31">
        <v>0</v>
      </c>
      <c r="S543" s="31">
        <v>0</v>
      </c>
      <c r="T543" s="23" t="s">
        <v>45</v>
      </c>
      <c r="U543" s="31">
        <v>2855300</v>
      </c>
      <c r="V543" s="30"/>
      <c r="W543" s="23" t="s">
        <v>45</v>
      </c>
      <c r="X543" s="31">
        <v>0</v>
      </c>
      <c r="Y543" s="23" t="s">
        <v>45</v>
      </c>
      <c r="Z543" s="31">
        <v>0</v>
      </c>
      <c r="AA543" s="31"/>
      <c r="AB543" s="31">
        <v>0</v>
      </c>
      <c r="AC543" s="31">
        <v>0</v>
      </c>
      <c r="AD543" s="30"/>
      <c r="AE543" s="30">
        <v>0</v>
      </c>
      <c r="AF543" s="30">
        <v>0</v>
      </c>
      <c r="AG543" s="30">
        <v>0</v>
      </c>
      <c r="AH543" s="30">
        <v>0</v>
      </c>
      <c r="AI543" s="30" t="s">
        <v>276</v>
      </c>
      <c r="AJ543" s="32"/>
      <c r="AK543" s="33"/>
    </row>
    <row r="544" spans="1:37" s="34" customFormat="1" ht="16.149999999999999" customHeight="1" x14ac:dyDescent="0.25">
      <c r="A544" s="23">
        <v>536</v>
      </c>
      <c r="B544" s="24" t="s">
        <v>44</v>
      </c>
      <c r="C544" s="23" t="s">
        <v>596</v>
      </c>
      <c r="D544" s="23">
        <v>15736</v>
      </c>
      <c r="E544" s="25">
        <v>44993</v>
      </c>
      <c r="F544" s="26">
        <v>45000</v>
      </c>
      <c r="G544" s="27">
        <v>859600</v>
      </c>
      <c r="H544" s="28">
        <v>0</v>
      </c>
      <c r="I544" s="28">
        <v>0</v>
      </c>
      <c r="J544" s="28">
        <v>0</v>
      </c>
      <c r="K544" s="29">
        <v>0</v>
      </c>
      <c r="L544" s="28">
        <v>0</v>
      </c>
      <c r="M544" s="28">
        <v>0</v>
      </c>
      <c r="N544" s="28">
        <v>0</v>
      </c>
      <c r="O544" s="28">
        <v>859600</v>
      </c>
      <c r="P544" s="24">
        <v>15736</v>
      </c>
      <c r="Q544" s="30">
        <v>859600</v>
      </c>
      <c r="R544" s="31">
        <v>0</v>
      </c>
      <c r="S544" s="31">
        <v>0</v>
      </c>
      <c r="T544" s="23" t="s">
        <v>45</v>
      </c>
      <c r="U544" s="31">
        <v>859600</v>
      </c>
      <c r="V544" s="30"/>
      <c r="W544" s="23" t="s">
        <v>45</v>
      </c>
      <c r="X544" s="31">
        <v>0</v>
      </c>
      <c r="Y544" s="23" t="s">
        <v>45</v>
      </c>
      <c r="Z544" s="31">
        <v>0</v>
      </c>
      <c r="AA544" s="31"/>
      <c r="AB544" s="31">
        <v>0</v>
      </c>
      <c r="AC544" s="31">
        <v>0</v>
      </c>
      <c r="AD544" s="30"/>
      <c r="AE544" s="30">
        <v>0</v>
      </c>
      <c r="AF544" s="30">
        <v>0</v>
      </c>
      <c r="AG544" s="30">
        <v>0</v>
      </c>
      <c r="AH544" s="30">
        <v>0</v>
      </c>
      <c r="AI544" s="30" t="s">
        <v>276</v>
      </c>
      <c r="AJ544" s="32"/>
      <c r="AK544" s="33"/>
    </row>
    <row r="545" spans="1:37" s="34" customFormat="1" ht="16.149999999999999" customHeight="1" x14ac:dyDescent="0.25">
      <c r="A545" s="23">
        <v>537</v>
      </c>
      <c r="B545" s="24" t="s">
        <v>44</v>
      </c>
      <c r="C545" s="23" t="s">
        <v>597</v>
      </c>
      <c r="D545" s="23">
        <v>15737</v>
      </c>
      <c r="E545" s="25">
        <v>44993</v>
      </c>
      <c r="F545" s="26">
        <v>45000</v>
      </c>
      <c r="G545" s="27">
        <v>746900</v>
      </c>
      <c r="H545" s="28">
        <v>0</v>
      </c>
      <c r="I545" s="28">
        <v>0</v>
      </c>
      <c r="J545" s="28">
        <v>0</v>
      </c>
      <c r="K545" s="29">
        <v>0</v>
      </c>
      <c r="L545" s="28">
        <v>0</v>
      </c>
      <c r="M545" s="28">
        <v>0</v>
      </c>
      <c r="N545" s="28">
        <v>0</v>
      </c>
      <c r="O545" s="28">
        <v>746900</v>
      </c>
      <c r="P545" s="24">
        <v>15737</v>
      </c>
      <c r="Q545" s="30">
        <v>746900</v>
      </c>
      <c r="R545" s="31">
        <v>0</v>
      </c>
      <c r="S545" s="31">
        <v>0</v>
      </c>
      <c r="T545" s="23" t="s">
        <v>45</v>
      </c>
      <c r="U545" s="31">
        <v>746900</v>
      </c>
      <c r="V545" s="30"/>
      <c r="W545" s="23" t="s">
        <v>45</v>
      </c>
      <c r="X545" s="31">
        <v>0</v>
      </c>
      <c r="Y545" s="23" t="s">
        <v>45</v>
      </c>
      <c r="Z545" s="31">
        <v>0</v>
      </c>
      <c r="AA545" s="31"/>
      <c r="AB545" s="31">
        <v>0</v>
      </c>
      <c r="AC545" s="31">
        <v>0</v>
      </c>
      <c r="AD545" s="30"/>
      <c r="AE545" s="30">
        <v>0</v>
      </c>
      <c r="AF545" s="30">
        <v>0</v>
      </c>
      <c r="AG545" s="30">
        <v>0</v>
      </c>
      <c r="AH545" s="30">
        <v>0</v>
      </c>
      <c r="AI545" s="30" t="s">
        <v>276</v>
      </c>
      <c r="AJ545" s="32"/>
      <c r="AK545" s="33"/>
    </row>
    <row r="546" spans="1:37" s="34" customFormat="1" ht="16.149999999999999" customHeight="1" x14ac:dyDescent="0.25">
      <c r="A546" s="23">
        <v>538</v>
      </c>
      <c r="B546" s="24" t="s">
        <v>44</v>
      </c>
      <c r="C546" s="23" t="s">
        <v>598</v>
      </c>
      <c r="D546" s="23">
        <v>15739</v>
      </c>
      <c r="E546" s="25">
        <v>44993</v>
      </c>
      <c r="F546" s="26">
        <v>45000</v>
      </c>
      <c r="G546" s="27">
        <v>10623185</v>
      </c>
      <c r="H546" s="28">
        <v>0</v>
      </c>
      <c r="I546" s="28">
        <v>0</v>
      </c>
      <c r="J546" s="28">
        <v>0</v>
      </c>
      <c r="K546" s="29">
        <v>0</v>
      </c>
      <c r="L546" s="28">
        <v>0</v>
      </c>
      <c r="M546" s="28">
        <v>0</v>
      </c>
      <c r="N546" s="28">
        <v>0</v>
      </c>
      <c r="O546" s="28">
        <v>10623185</v>
      </c>
      <c r="P546" s="24">
        <v>15739</v>
      </c>
      <c r="Q546" s="30">
        <v>10623185</v>
      </c>
      <c r="R546" s="31">
        <v>0</v>
      </c>
      <c r="S546" s="31">
        <v>0</v>
      </c>
      <c r="T546" s="23" t="s">
        <v>45</v>
      </c>
      <c r="U546" s="31">
        <v>10623185</v>
      </c>
      <c r="V546" s="30"/>
      <c r="W546" s="23" t="s">
        <v>45</v>
      </c>
      <c r="X546" s="31">
        <v>0</v>
      </c>
      <c r="Y546" s="23" t="s">
        <v>45</v>
      </c>
      <c r="Z546" s="31">
        <v>0</v>
      </c>
      <c r="AA546" s="31"/>
      <c r="AB546" s="31">
        <v>0</v>
      </c>
      <c r="AC546" s="31">
        <v>0</v>
      </c>
      <c r="AD546" s="30"/>
      <c r="AE546" s="30">
        <v>0</v>
      </c>
      <c r="AF546" s="30">
        <v>0</v>
      </c>
      <c r="AG546" s="30">
        <v>0</v>
      </c>
      <c r="AH546" s="30">
        <v>0</v>
      </c>
      <c r="AI546" s="30" t="s">
        <v>276</v>
      </c>
      <c r="AJ546" s="32"/>
      <c r="AK546" s="33"/>
    </row>
    <row r="547" spans="1:37" s="34" customFormat="1" ht="16.149999999999999" customHeight="1" x14ac:dyDescent="0.25">
      <c r="A547" s="23">
        <v>539</v>
      </c>
      <c r="B547" s="24" t="s">
        <v>44</v>
      </c>
      <c r="C547" s="23" t="s">
        <v>599</v>
      </c>
      <c r="D547" s="23">
        <v>15741</v>
      </c>
      <c r="E547" s="25">
        <v>44993</v>
      </c>
      <c r="F547" s="26">
        <v>45000</v>
      </c>
      <c r="G547" s="27">
        <v>585500</v>
      </c>
      <c r="H547" s="28">
        <v>0</v>
      </c>
      <c r="I547" s="28">
        <v>0</v>
      </c>
      <c r="J547" s="28">
        <v>0</v>
      </c>
      <c r="K547" s="29">
        <v>0</v>
      </c>
      <c r="L547" s="28">
        <v>0</v>
      </c>
      <c r="M547" s="28">
        <v>0</v>
      </c>
      <c r="N547" s="28">
        <v>0</v>
      </c>
      <c r="O547" s="28">
        <v>585500</v>
      </c>
      <c r="P547" s="24">
        <v>15741</v>
      </c>
      <c r="Q547" s="30">
        <v>585500</v>
      </c>
      <c r="R547" s="31">
        <v>0</v>
      </c>
      <c r="S547" s="31">
        <v>0</v>
      </c>
      <c r="T547" s="23" t="s">
        <v>45</v>
      </c>
      <c r="U547" s="31">
        <v>585500</v>
      </c>
      <c r="V547" s="30"/>
      <c r="W547" s="23" t="s">
        <v>45</v>
      </c>
      <c r="X547" s="31">
        <v>0</v>
      </c>
      <c r="Y547" s="23" t="s">
        <v>45</v>
      </c>
      <c r="Z547" s="31">
        <v>0</v>
      </c>
      <c r="AA547" s="31"/>
      <c r="AB547" s="31">
        <v>0</v>
      </c>
      <c r="AC547" s="31">
        <v>0</v>
      </c>
      <c r="AD547" s="30"/>
      <c r="AE547" s="30">
        <v>0</v>
      </c>
      <c r="AF547" s="30">
        <v>0</v>
      </c>
      <c r="AG547" s="30">
        <v>0</v>
      </c>
      <c r="AH547" s="30">
        <v>0</v>
      </c>
      <c r="AI547" s="30" t="s">
        <v>276</v>
      </c>
      <c r="AJ547" s="32"/>
      <c r="AK547" s="33"/>
    </row>
    <row r="548" spans="1:37" s="34" customFormat="1" ht="16.149999999999999" customHeight="1" x14ac:dyDescent="0.25">
      <c r="A548" s="23">
        <v>540</v>
      </c>
      <c r="B548" s="24" t="s">
        <v>44</v>
      </c>
      <c r="C548" s="23" t="s">
        <v>600</v>
      </c>
      <c r="D548" s="23">
        <v>15785</v>
      </c>
      <c r="E548" s="25">
        <v>44996</v>
      </c>
      <c r="F548" s="26">
        <v>45000</v>
      </c>
      <c r="G548" s="27">
        <v>764500</v>
      </c>
      <c r="H548" s="28">
        <v>0</v>
      </c>
      <c r="I548" s="28">
        <v>0</v>
      </c>
      <c r="J548" s="28">
        <v>0</v>
      </c>
      <c r="K548" s="29">
        <v>0</v>
      </c>
      <c r="L548" s="28">
        <v>0</v>
      </c>
      <c r="M548" s="28">
        <v>0</v>
      </c>
      <c r="N548" s="28">
        <v>0</v>
      </c>
      <c r="O548" s="28">
        <v>764500</v>
      </c>
      <c r="P548" s="24">
        <v>15785</v>
      </c>
      <c r="Q548" s="30">
        <v>764500</v>
      </c>
      <c r="R548" s="31">
        <v>0</v>
      </c>
      <c r="S548" s="31">
        <v>0</v>
      </c>
      <c r="T548" s="23" t="s">
        <v>45</v>
      </c>
      <c r="U548" s="31">
        <v>764500</v>
      </c>
      <c r="V548" s="30"/>
      <c r="W548" s="23" t="s">
        <v>45</v>
      </c>
      <c r="X548" s="31">
        <v>0</v>
      </c>
      <c r="Y548" s="23" t="s">
        <v>45</v>
      </c>
      <c r="Z548" s="31">
        <v>0</v>
      </c>
      <c r="AA548" s="31"/>
      <c r="AB548" s="31">
        <v>0</v>
      </c>
      <c r="AC548" s="31">
        <v>0</v>
      </c>
      <c r="AD548" s="30"/>
      <c r="AE548" s="30">
        <v>0</v>
      </c>
      <c r="AF548" s="30">
        <v>0</v>
      </c>
      <c r="AG548" s="30">
        <v>0</v>
      </c>
      <c r="AH548" s="30">
        <v>0</v>
      </c>
      <c r="AI548" s="30" t="s">
        <v>276</v>
      </c>
      <c r="AJ548" s="32"/>
      <c r="AK548" s="33"/>
    </row>
    <row r="549" spans="1:37" s="34" customFormat="1" ht="16.149999999999999" customHeight="1" x14ac:dyDescent="0.25">
      <c r="A549" s="23">
        <v>541</v>
      </c>
      <c r="B549" s="24" t="s">
        <v>44</v>
      </c>
      <c r="C549" s="23" t="s">
        <v>601</v>
      </c>
      <c r="D549" s="23">
        <v>15786</v>
      </c>
      <c r="E549" s="25">
        <v>44996</v>
      </c>
      <c r="F549" s="26">
        <v>45000</v>
      </c>
      <c r="G549" s="27">
        <v>975900</v>
      </c>
      <c r="H549" s="28">
        <v>0</v>
      </c>
      <c r="I549" s="28">
        <v>0</v>
      </c>
      <c r="J549" s="28">
        <v>0</v>
      </c>
      <c r="K549" s="29">
        <v>0</v>
      </c>
      <c r="L549" s="28">
        <v>0</v>
      </c>
      <c r="M549" s="28">
        <v>0</v>
      </c>
      <c r="N549" s="28">
        <v>0</v>
      </c>
      <c r="O549" s="28">
        <v>975900</v>
      </c>
      <c r="P549" s="24">
        <v>15786</v>
      </c>
      <c r="Q549" s="30">
        <v>975900</v>
      </c>
      <c r="R549" s="31">
        <v>0</v>
      </c>
      <c r="S549" s="31">
        <v>0</v>
      </c>
      <c r="T549" s="23" t="s">
        <v>45</v>
      </c>
      <c r="U549" s="31">
        <v>975900</v>
      </c>
      <c r="V549" s="30"/>
      <c r="W549" s="23" t="s">
        <v>45</v>
      </c>
      <c r="X549" s="31">
        <v>0</v>
      </c>
      <c r="Y549" s="23" t="s">
        <v>45</v>
      </c>
      <c r="Z549" s="31">
        <v>0</v>
      </c>
      <c r="AA549" s="31"/>
      <c r="AB549" s="31">
        <v>0</v>
      </c>
      <c r="AC549" s="31">
        <v>0</v>
      </c>
      <c r="AD549" s="30"/>
      <c r="AE549" s="30">
        <v>0</v>
      </c>
      <c r="AF549" s="30">
        <v>0</v>
      </c>
      <c r="AG549" s="30">
        <v>0</v>
      </c>
      <c r="AH549" s="30">
        <v>0</v>
      </c>
      <c r="AI549" s="30" t="s">
        <v>276</v>
      </c>
      <c r="AJ549" s="32"/>
      <c r="AK549" s="33"/>
    </row>
    <row r="550" spans="1:37" s="34" customFormat="1" ht="16.149999999999999" customHeight="1" x14ac:dyDescent="0.25">
      <c r="A550" s="23">
        <v>542</v>
      </c>
      <c r="B550" s="24" t="s">
        <v>44</v>
      </c>
      <c r="C550" s="23" t="s">
        <v>602</v>
      </c>
      <c r="D550" s="23">
        <v>15787</v>
      </c>
      <c r="E550" s="25">
        <v>44996</v>
      </c>
      <c r="F550" s="26">
        <v>45000</v>
      </c>
      <c r="G550" s="27">
        <v>632200</v>
      </c>
      <c r="H550" s="28">
        <v>0</v>
      </c>
      <c r="I550" s="28">
        <v>0</v>
      </c>
      <c r="J550" s="28">
        <v>0</v>
      </c>
      <c r="K550" s="29">
        <v>0</v>
      </c>
      <c r="L550" s="28">
        <v>0</v>
      </c>
      <c r="M550" s="28">
        <v>0</v>
      </c>
      <c r="N550" s="28">
        <v>0</v>
      </c>
      <c r="O550" s="28">
        <v>632200</v>
      </c>
      <c r="P550" s="24">
        <v>15787</v>
      </c>
      <c r="Q550" s="30">
        <v>632200</v>
      </c>
      <c r="R550" s="31">
        <v>0</v>
      </c>
      <c r="S550" s="31">
        <v>0</v>
      </c>
      <c r="T550" s="23" t="s">
        <v>45</v>
      </c>
      <c r="U550" s="31">
        <v>632200</v>
      </c>
      <c r="V550" s="30"/>
      <c r="W550" s="23" t="s">
        <v>45</v>
      </c>
      <c r="X550" s="31">
        <v>0</v>
      </c>
      <c r="Y550" s="23" t="s">
        <v>45</v>
      </c>
      <c r="Z550" s="31">
        <v>0</v>
      </c>
      <c r="AA550" s="31"/>
      <c r="AB550" s="31">
        <v>0</v>
      </c>
      <c r="AC550" s="31">
        <v>0</v>
      </c>
      <c r="AD550" s="30"/>
      <c r="AE550" s="30">
        <v>0</v>
      </c>
      <c r="AF550" s="30">
        <v>0</v>
      </c>
      <c r="AG550" s="30">
        <v>0</v>
      </c>
      <c r="AH550" s="30">
        <v>0</v>
      </c>
      <c r="AI550" s="30" t="s">
        <v>276</v>
      </c>
      <c r="AJ550" s="32"/>
      <c r="AK550" s="33"/>
    </row>
    <row r="551" spans="1:37" s="34" customFormat="1" ht="16.149999999999999" customHeight="1" x14ac:dyDescent="0.25">
      <c r="A551" s="23">
        <v>543</v>
      </c>
      <c r="B551" s="24" t="s">
        <v>44</v>
      </c>
      <c r="C551" s="23" t="s">
        <v>603</v>
      </c>
      <c r="D551" s="23">
        <v>15788</v>
      </c>
      <c r="E551" s="25">
        <v>44996</v>
      </c>
      <c r="F551" s="26">
        <v>45000</v>
      </c>
      <c r="G551" s="27">
        <v>751100</v>
      </c>
      <c r="H551" s="28">
        <v>0</v>
      </c>
      <c r="I551" s="28">
        <v>0</v>
      </c>
      <c r="J551" s="28">
        <v>0</v>
      </c>
      <c r="K551" s="29">
        <v>0</v>
      </c>
      <c r="L551" s="28">
        <v>0</v>
      </c>
      <c r="M551" s="28">
        <v>0</v>
      </c>
      <c r="N551" s="28">
        <v>0</v>
      </c>
      <c r="O551" s="28">
        <v>751100</v>
      </c>
      <c r="P551" s="24">
        <v>15788</v>
      </c>
      <c r="Q551" s="30">
        <v>751100</v>
      </c>
      <c r="R551" s="31">
        <v>0</v>
      </c>
      <c r="S551" s="31">
        <v>0</v>
      </c>
      <c r="T551" s="23" t="s">
        <v>45</v>
      </c>
      <c r="U551" s="31">
        <v>751100</v>
      </c>
      <c r="V551" s="30"/>
      <c r="W551" s="23" t="s">
        <v>45</v>
      </c>
      <c r="X551" s="31">
        <v>0</v>
      </c>
      <c r="Y551" s="23" t="s">
        <v>45</v>
      </c>
      <c r="Z551" s="31">
        <v>0</v>
      </c>
      <c r="AA551" s="31"/>
      <c r="AB551" s="31">
        <v>0</v>
      </c>
      <c r="AC551" s="31">
        <v>0</v>
      </c>
      <c r="AD551" s="30"/>
      <c r="AE551" s="30">
        <v>0</v>
      </c>
      <c r="AF551" s="30">
        <v>0</v>
      </c>
      <c r="AG551" s="30">
        <v>0</v>
      </c>
      <c r="AH551" s="30">
        <v>0</v>
      </c>
      <c r="AI551" s="30" t="s">
        <v>276</v>
      </c>
      <c r="AJ551" s="32"/>
      <c r="AK551" s="33"/>
    </row>
    <row r="552" spans="1:37" s="34" customFormat="1" ht="16.149999999999999" customHeight="1" x14ac:dyDescent="0.25">
      <c r="A552" s="23">
        <v>544</v>
      </c>
      <c r="B552" s="24" t="s">
        <v>44</v>
      </c>
      <c r="C552" s="23" t="s">
        <v>604</v>
      </c>
      <c r="D552" s="23">
        <v>15789</v>
      </c>
      <c r="E552" s="25">
        <v>44996</v>
      </c>
      <c r="F552" s="26">
        <v>45000</v>
      </c>
      <c r="G552" s="27">
        <v>1870600</v>
      </c>
      <c r="H552" s="28">
        <v>0</v>
      </c>
      <c r="I552" s="28">
        <v>0</v>
      </c>
      <c r="J552" s="28">
        <v>0</v>
      </c>
      <c r="K552" s="29">
        <v>0</v>
      </c>
      <c r="L552" s="28">
        <v>0</v>
      </c>
      <c r="M552" s="28">
        <v>0</v>
      </c>
      <c r="N552" s="28">
        <v>0</v>
      </c>
      <c r="O552" s="28">
        <v>1870600</v>
      </c>
      <c r="P552" s="24">
        <v>15789</v>
      </c>
      <c r="Q552" s="30">
        <v>1870600</v>
      </c>
      <c r="R552" s="31">
        <v>0</v>
      </c>
      <c r="S552" s="31">
        <v>0</v>
      </c>
      <c r="T552" s="23" t="s">
        <v>45</v>
      </c>
      <c r="U552" s="31">
        <v>1870600</v>
      </c>
      <c r="V552" s="30"/>
      <c r="W552" s="23" t="s">
        <v>45</v>
      </c>
      <c r="X552" s="31">
        <v>0</v>
      </c>
      <c r="Y552" s="23" t="s">
        <v>45</v>
      </c>
      <c r="Z552" s="31">
        <v>0</v>
      </c>
      <c r="AA552" s="31"/>
      <c r="AB552" s="31">
        <v>0</v>
      </c>
      <c r="AC552" s="31">
        <v>0</v>
      </c>
      <c r="AD552" s="30"/>
      <c r="AE552" s="30">
        <v>0</v>
      </c>
      <c r="AF552" s="30">
        <v>0</v>
      </c>
      <c r="AG552" s="30">
        <v>0</v>
      </c>
      <c r="AH552" s="30">
        <v>0</v>
      </c>
      <c r="AI552" s="30" t="s">
        <v>276</v>
      </c>
      <c r="AJ552" s="32"/>
      <c r="AK552" s="33"/>
    </row>
    <row r="553" spans="1:37" s="34" customFormat="1" ht="16.149999999999999" customHeight="1" x14ac:dyDescent="0.25">
      <c r="A553" s="23">
        <v>545</v>
      </c>
      <c r="B553" s="24" t="s">
        <v>44</v>
      </c>
      <c r="C553" s="23" t="s">
        <v>605</v>
      </c>
      <c r="D553" s="23">
        <v>15790</v>
      </c>
      <c r="E553" s="25">
        <v>44996</v>
      </c>
      <c r="F553" s="26">
        <v>45000</v>
      </c>
      <c r="G553" s="27">
        <v>2434800</v>
      </c>
      <c r="H553" s="28">
        <v>0</v>
      </c>
      <c r="I553" s="28">
        <v>0</v>
      </c>
      <c r="J553" s="28">
        <v>0</v>
      </c>
      <c r="K553" s="29">
        <v>0</v>
      </c>
      <c r="L553" s="28">
        <v>0</v>
      </c>
      <c r="M553" s="28">
        <v>0</v>
      </c>
      <c r="N553" s="28">
        <v>0</v>
      </c>
      <c r="O553" s="28">
        <v>2434800</v>
      </c>
      <c r="P553" s="24">
        <v>15790</v>
      </c>
      <c r="Q553" s="30">
        <v>2434800</v>
      </c>
      <c r="R553" s="31">
        <v>0</v>
      </c>
      <c r="S553" s="31">
        <v>0</v>
      </c>
      <c r="T553" s="23" t="s">
        <v>45</v>
      </c>
      <c r="U553" s="31">
        <v>2434800</v>
      </c>
      <c r="V553" s="30"/>
      <c r="W553" s="23" t="s">
        <v>45</v>
      </c>
      <c r="X553" s="31">
        <v>0</v>
      </c>
      <c r="Y553" s="23" t="s">
        <v>45</v>
      </c>
      <c r="Z553" s="31">
        <v>0</v>
      </c>
      <c r="AA553" s="31"/>
      <c r="AB553" s="31">
        <v>0</v>
      </c>
      <c r="AC553" s="31">
        <v>0</v>
      </c>
      <c r="AD553" s="30"/>
      <c r="AE553" s="30">
        <v>0</v>
      </c>
      <c r="AF553" s="30">
        <v>0</v>
      </c>
      <c r="AG553" s="30">
        <v>0</v>
      </c>
      <c r="AH553" s="30">
        <v>0</v>
      </c>
      <c r="AI553" s="30" t="s">
        <v>276</v>
      </c>
      <c r="AJ553" s="32"/>
      <c r="AK553" s="33"/>
    </row>
    <row r="554" spans="1:37" s="34" customFormat="1" ht="16.149999999999999" customHeight="1" x14ac:dyDescent="0.25">
      <c r="A554" s="23">
        <v>546</v>
      </c>
      <c r="B554" s="24" t="s">
        <v>44</v>
      </c>
      <c r="C554" s="23" t="s">
        <v>606</v>
      </c>
      <c r="D554" s="23">
        <v>15791</v>
      </c>
      <c r="E554" s="25">
        <v>44996</v>
      </c>
      <c r="F554" s="26">
        <v>45000</v>
      </c>
      <c r="G554" s="27">
        <v>1489700</v>
      </c>
      <c r="H554" s="28">
        <v>0</v>
      </c>
      <c r="I554" s="28">
        <v>0</v>
      </c>
      <c r="J554" s="28">
        <v>0</v>
      </c>
      <c r="K554" s="29">
        <v>0</v>
      </c>
      <c r="L554" s="28">
        <v>0</v>
      </c>
      <c r="M554" s="28">
        <v>0</v>
      </c>
      <c r="N554" s="28">
        <v>0</v>
      </c>
      <c r="O554" s="28">
        <v>1489700</v>
      </c>
      <c r="P554" s="24">
        <v>15791</v>
      </c>
      <c r="Q554" s="30">
        <v>1489700</v>
      </c>
      <c r="R554" s="31">
        <v>0</v>
      </c>
      <c r="S554" s="31">
        <v>0</v>
      </c>
      <c r="T554" s="23" t="s">
        <v>45</v>
      </c>
      <c r="U554" s="31">
        <v>1489700</v>
      </c>
      <c r="V554" s="30"/>
      <c r="W554" s="23" t="s">
        <v>45</v>
      </c>
      <c r="X554" s="31">
        <v>0</v>
      </c>
      <c r="Y554" s="23" t="s">
        <v>45</v>
      </c>
      <c r="Z554" s="31">
        <v>0</v>
      </c>
      <c r="AA554" s="31"/>
      <c r="AB554" s="31">
        <v>0</v>
      </c>
      <c r="AC554" s="31">
        <v>0</v>
      </c>
      <c r="AD554" s="30"/>
      <c r="AE554" s="30">
        <v>0</v>
      </c>
      <c r="AF554" s="30">
        <v>0</v>
      </c>
      <c r="AG554" s="30">
        <v>0</v>
      </c>
      <c r="AH554" s="30">
        <v>0</v>
      </c>
      <c r="AI554" s="30" t="s">
        <v>276</v>
      </c>
      <c r="AJ554" s="32"/>
      <c r="AK554" s="33"/>
    </row>
    <row r="555" spans="1:37" s="34" customFormat="1" ht="16.149999999999999" customHeight="1" x14ac:dyDescent="0.25">
      <c r="A555" s="23">
        <v>547</v>
      </c>
      <c r="B555" s="24" t="s">
        <v>44</v>
      </c>
      <c r="C555" s="23" t="s">
        <v>607</v>
      </c>
      <c r="D555" s="23">
        <v>15797</v>
      </c>
      <c r="E555" s="25">
        <v>44998</v>
      </c>
      <c r="F555" s="26">
        <v>45000</v>
      </c>
      <c r="G555" s="27">
        <v>2834050</v>
      </c>
      <c r="H555" s="28">
        <v>0</v>
      </c>
      <c r="I555" s="28">
        <v>0</v>
      </c>
      <c r="J555" s="28">
        <v>0</v>
      </c>
      <c r="K555" s="29">
        <v>0</v>
      </c>
      <c r="L555" s="28">
        <v>0</v>
      </c>
      <c r="M555" s="28">
        <v>0</v>
      </c>
      <c r="N555" s="28">
        <v>0</v>
      </c>
      <c r="O555" s="28">
        <v>2834050</v>
      </c>
      <c r="P555" s="24">
        <v>15797</v>
      </c>
      <c r="Q555" s="30">
        <v>2834050</v>
      </c>
      <c r="R555" s="31">
        <v>0</v>
      </c>
      <c r="S555" s="31">
        <v>0</v>
      </c>
      <c r="T555" s="23" t="s">
        <v>45</v>
      </c>
      <c r="U555" s="31">
        <v>2834050</v>
      </c>
      <c r="V555" s="30"/>
      <c r="W555" s="23" t="s">
        <v>45</v>
      </c>
      <c r="X555" s="31">
        <v>0</v>
      </c>
      <c r="Y555" s="23" t="s">
        <v>45</v>
      </c>
      <c r="Z555" s="31">
        <v>0</v>
      </c>
      <c r="AA555" s="31"/>
      <c r="AB555" s="31">
        <v>0</v>
      </c>
      <c r="AC555" s="31">
        <v>0</v>
      </c>
      <c r="AD555" s="30"/>
      <c r="AE555" s="30">
        <v>0</v>
      </c>
      <c r="AF555" s="30">
        <v>0</v>
      </c>
      <c r="AG555" s="30">
        <v>0</v>
      </c>
      <c r="AH555" s="30">
        <v>0</v>
      </c>
      <c r="AI555" s="30" t="s">
        <v>276</v>
      </c>
      <c r="AJ555" s="32"/>
      <c r="AK555" s="33"/>
    </row>
    <row r="556" spans="1:37" s="34" customFormat="1" ht="16.149999999999999" customHeight="1" x14ac:dyDescent="0.25">
      <c r="A556" s="23">
        <v>548</v>
      </c>
      <c r="B556" s="24" t="s">
        <v>44</v>
      </c>
      <c r="C556" s="23" t="s">
        <v>608</v>
      </c>
      <c r="D556" s="23">
        <v>15800</v>
      </c>
      <c r="E556" s="25">
        <v>44998</v>
      </c>
      <c r="F556" s="26">
        <v>45000</v>
      </c>
      <c r="G556" s="27">
        <v>4340800</v>
      </c>
      <c r="H556" s="28">
        <v>0</v>
      </c>
      <c r="I556" s="28">
        <v>0</v>
      </c>
      <c r="J556" s="28">
        <v>0</v>
      </c>
      <c r="K556" s="29">
        <v>0</v>
      </c>
      <c r="L556" s="28">
        <v>0</v>
      </c>
      <c r="M556" s="28">
        <v>0</v>
      </c>
      <c r="N556" s="28">
        <v>0</v>
      </c>
      <c r="O556" s="28">
        <v>4340800</v>
      </c>
      <c r="P556" s="24">
        <v>15800</v>
      </c>
      <c r="Q556" s="30">
        <v>4340800</v>
      </c>
      <c r="R556" s="31">
        <v>0</v>
      </c>
      <c r="S556" s="31">
        <v>0</v>
      </c>
      <c r="T556" s="23" t="s">
        <v>45</v>
      </c>
      <c r="U556" s="31">
        <v>4340800</v>
      </c>
      <c r="V556" s="30"/>
      <c r="W556" s="23" t="s">
        <v>45</v>
      </c>
      <c r="X556" s="31">
        <v>0</v>
      </c>
      <c r="Y556" s="23" t="s">
        <v>45</v>
      </c>
      <c r="Z556" s="31">
        <v>0</v>
      </c>
      <c r="AA556" s="31"/>
      <c r="AB556" s="31">
        <v>0</v>
      </c>
      <c r="AC556" s="31">
        <v>0</v>
      </c>
      <c r="AD556" s="30"/>
      <c r="AE556" s="30">
        <v>0</v>
      </c>
      <c r="AF556" s="30">
        <v>0</v>
      </c>
      <c r="AG556" s="30">
        <v>0</v>
      </c>
      <c r="AH556" s="30">
        <v>0</v>
      </c>
      <c r="AI556" s="30" t="s">
        <v>276</v>
      </c>
      <c r="AJ556" s="32"/>
      <c r="AK556" s="33"/>
    </row>
    <row r="557" spans="1:37" s="34" customFormat="1" ht="16.149999999999999" customHeight="1" x14ac:dyDescent="0.25">
      <c r="A557" s="23">
        <v>549</v>
      </c>
      <c r="B557" s="24" t="s">
        <v>44</v>
      </c>
      <c r="C557" s="23" t="s">
        <v>609</v>
      </c>
      <c r="D557" s="23">
        <v>15802</v>
      </c>
      <c r="E557" s="25">
        <v>44998</v>
      </c>
      <c r="F557" s="26">
        <v>45000</v>
      </c>
      <c r="G557" s="27">
        <v>741200</v>
      </c>
      <c r="H557" s="28">
        <v>0</v>
      </c>
      <c r="I557" s="28">
        <v>0</v>
      </c>
      <c r="J557" s="28">
        <v>0</v>
      </c>
      <c r="K557" s="29">
        <v>0</v>
      </c>
      <c r="L557" s="28">
        <v>0</v>
      </c>
      <c r="M557" s="28">
        <v>0</v>
      </c>
      <c r="N557" s="28">
        <v>0</v>
      </c>
      <c r="O557" s="28">
        <v>741200</v>
      </c>
      <c r="P557" s="24">
        <v>15802</v>
      </c>
      <c r="Q557" s="30">
        <v>741200</v>
      </c>
      <c r="R557" s="31">
        <v>0</v>
      </c>
      <c r="S557" s="31">
        <v>0</v>
      </c>
      <c r="T557" s="23" t="s">
        <v>45</v>
      </c>
      <c r="U557" s="31">
        <v>741200</v>
      </c>
      <c r="V557" s="30"/>
      <c r="W557" s="23" t="s">
        <v>45</v>
      </c>
      <c r="X557" s="31">
        <v>0</v>
      </c>
      <c r="Y557" s="23" t="s">
        <v>45</v>
      </c>
      <c r="Z557" s="31">
        <v>0</v>
      </c>
      <c r="AA557" s="31"/>
      <c r="AB557" s="31">
        <v>0</v>
      </c>
      <c r="AC557" s="31">
        <v>0</v>
      </c>
      <c r="AD557" s="30"/>
      <c r="AE557" s="30">
        <v>0</v>
      </c>
      <c r="AF557" s="30">
        <v>0</v>
      </c>
      <c r="AG557" s="30">
        <v>0</v>
      </c>
      <c r="AH557" s="30">
        <v>0</v>
      </c>
      <c r="AI557" s="30" t="s">
        <v>276</v>
      </c>
      <c r="AJ557" s="32"/>
      <c r="AK557" s="33"/>
    </row>
    <row r="558" spans="1:37" s="34" customFormat="1" ht="16.149999999999999" customHeight="1" x14ac:dyDescent="0.25">
      <c r="A558" s="23">
        <v>550</v>
      </c>
      <c r="B558" s="24" t="s">
        <v>44</v>
      </c>
      <c r="C558" s="23" t="s">
        <v>610</v>
      </c>
      <c r="D558" s="23">
        <v>15803</v>
      </c>
      <c r="E558" s="25">
        <v>44998</v>
      </c>
      <c r="F558" s="26">
        <v>45000</v>
      </c>
      <c r="G558" s="27">
        <v>3060100</v>
      </c>
      <c r="H558" s="28">
        <v>0</v>
      </c>
      <c r="I558" s="28">
        <v>0</v>
      </c>
      <c r="J558" s="28">
        <v>0</v>
      </c>
      <c r="K558" s="29">
        <v>0</v>
      </c>
      <c r="L558" s="28">
        <v>0</v>
      </c>
      <c r="M558" s="28">
        <v>0</v>
      </c>
      <c r="N558" s="28">
        <v>0</v>
      </c>
      <c r="O558" s="28">
        <v>3060100</v>
      </c>
      <c r="P558" s="24">
        <v>15803</v>
      </c>
      <c r="Q558" s="30">
        <v>3060100</v>
      </c>
      <c r="R558" s="31">
        <v>0</v>
      </c>
      <c r="S558" s="31">
        <v>0</v>
      </c>
      <c r="T558" s="23" t="s">
        <v>45</v>
      </c>
      <c r="U558" s="31">
        <v>3060100</v>
      </c>
      <c r="V558" s="30"/>
      <c r="W558" s="23" t="s">
        <v>45</v>
      </c>
      <c r="X558" s="31">
        <v>0</v>
      </c>
      <c r="Y558" s="23" t="s">
        <v>45</v>
      </c>
      <c r="Z558" s="31">
        <v>0</v>
      </c>
      <c r="AA558" s="31"/>
      <c r="AB558" s="31">
        <v>0</v>
      </c>
      <c r="AC558" s="31">
        <v>0</v>
      </c>
      <c r="AD558" s="30"/>
      <c r="AE558" s="30">
        <v>0</v>
      </c>
      <c r="AF558" s="30">
        <v>0</v>
      </c>
      <c r="AG558" s="30">
        <v>0</v>
      </c>
      <c r="AH558" s="30">
        <v>0</v>
      </c>
      <c r="AI558" s="30" t="s">
        <v>276</v>
      </c>
      <c r="AJ558" s="32"/>
      <c r="AK558" s="33"/>
    </row>
    <row r="559" spans="1:37" s="34" customFormat="1" ht="16.149999999999999" customHeight="1" x14ac:dyDescent="0.25">
      <c r="A559" s="23">
        <v>551</v>
      </c>
      <c r="B559" s="24" t="s">
        <v>44</v>
      </c>
      <c r="C559" s="23" t="s">
        <v>611</v>
      </c>
      <c r="D559" s="23">
        <v>15809</v>
      </c>
      <c r="E559" s="25">
        <v>44998</v>
      </c>
      <c r="F559" s="26">
        <v>45000</v>
      </c>
      <c r="G559" s="27">
        <v>5823500</v>
      </c>
      <c r="H559" s="28">
        <v>0</v>
      </c>
      <c r="I559" s="28">
        <v>0</v>
      </c>
      <c r="J559" s="28">
        <v>0</v>
      </c>
      <c r="K559" s="29">
        <v>0</v>
      </c>
      <c r="L559" s="28">
        <v>0</v>
      </c>
      <c r="M559" s="28">
        <v>0</v>
      </c>
      <c r="N559" s="28">
        <v>0</v>
      </c>
      <c r="O559" s="28">
        <v>5823500</v>
      </c>
      <c r="P559" s="24">
        <v>15809</v>
      </c>
      <c r="Q559" s="30">
        <v>5823500</v>
      </c>
      <c r="R559" s="31">
        <v>0</v>
      </c>
      <c r="S559" s="31">
        <v>0</v>
      </c>
      <c r="T559" s="23" t="s">
        <v>45</v>
      </c>
      <c r="U559" s="31">
        <v>5823500</v>
      </c>
      <c r="V559" s="30"/>
      <c r="W559" s="23" t="s">
        <v>45</v>
      </c>
      <c r="X559" s="31">
        <v>0</v>
      </c>
      <c r="Y559" s="23" t="s">
        <v>45</v>
      </c>
      <c r="Z559" s="31">
        <v>0</v>
      </c>
      <c r="AA559" s="31"/>
      <c r="AB559" s="31">
        <v>0</v>
      </c>
      <c r="AC559" s="31">
        <v>0</v>
      </c>
      <c r="AD559" s="30"/>
      <c r="AE559" s="30">
        <v>0</v>
      </c>
      <c r="AF559" s="30">
        <v>0</v>
      </c>
      <c r="AG559" s="30">
        <v>0</v>
      </c>
      <c r="AH559" s="30">
        <v>0</v>
      </c>
      <c r="AI559" s="30" t="s">
        <v>276</v>
      </c>
      <c r="AJ559" s="32"/>
      <c r="AK559" s="33"/>
    </row>
    <row r="560" spans="1:37" s="34" customFormat="1" ht="16.149999999999999" customHeight="1" x14ac:dyDescent="0.25">
      <c r="A560" s="23">
        <v>552</v>
      </c>
      <c r="B560" s="24" t="s">
        <v>44</v>
      </c>
      <c r="C560" s="23" t="s">
        <v>612</v>
      </c>
      <c r="D560" s="23">
        <v>15811</v>
      </c>
      <c r="E560" s="25">
        <v>44998</v>
      </c>
      <c r="F560" s="26">
        <v>45000</v>
      </c>
      <c r="G560" s="27">
        <v>4916400</v>
      </c>
      <c r="H560" s="28">
        <v>0</v>
      </c>
      <c r="I560" s="28">
        <v>0</v>
      </c>
      <c r="J560" s="28">
        <v>0</v>
      </c>
      <c r="K560" s="29">
        <v>0</v>
      </c>
      <c r="L560" s="28">
        <v>0</v>
      </c>
      <c r="M560" s="28">
        <v>0</v>
      </c>
      <c r="N560" s="28">
        <v>0</v>
      </c>
      <c r="O560" s="28">
        <v>4916400</v>
      </c>
      <c r="P560" s="24">
        <v>15811</v>
      </c>
      <c r="Q560" s="30">
        <v>4916400</v>
      </c>
      <c r="R560" s="31">
        <v>0</v>
      </c>
      <c r="S560" s="31">
        <v>0</v>
      </c>
      <c r="T560" s="23" t="s">
        <v>45</v>
      </c>
      <c r="U560" s="31">
        <v>4916400</v>
      </c>
      <c r="V560" s="30"/>
      <c r="W560" s="23" t="s">
        <v>45</v>
      </c>
      <c r="X560" s="31">
        <v>0</v>
      </c>
      <c r="Y560" s="23" t="s">
        <v>45</v>
      </c>
      <c r="Z560" s="31">
        <v>0</v>
      </c>
      <c r="AA560" s="31"/>
      <c r="AB560" s="31">
        <v>0</v>
      </c>
      <c r="AC560" s="31">
        <v>0</v>
      </c>
      <c r="AD560" s="30"/>
      <c r="AE560" s="30">
        <v>0</v>
      </c>
      <c r="AF560" s="30">
        <v>0</v>
      </c>
      <c r="AG560" s="30">
        <v>0</v>
      </c>
      <c r="AH560" s="30">
        <v>0</v>
      </c>
      <c r="AI560" s="30" t="s">
        <v>276</v>
      </c>
      <c r="AJ560" s="32"/>
      <c r="AK560" s="33"/>
    </row>
    <row r="561" spans="1:37" s="34" customFormat="1" ht="16.149999999999999" customHeight="1" x14ac:dyDescent="0.25">
      <c r="A561" s="23">
        <v>553</v>
      </c>
      <c r="B561" s="24" t="s">
        <v>44</v>
      </c>
      <c r="C561" s="23" t="s">
        <v>613</v>
      </c>
      <c r="D561" s="23">
        <v>15812</v>
      </c>
      <c r="E561" s="25">
        <v>44998</v>
      </c>
      <c r="F561" s="26">
        <v>45000</v>
      </c>
      <c r="G561" s="27">
        <v>4634650</v>
      </c>
      <c r="H561" s="28">
        <v>0</v>
      </c>
      <c r="I561" s="28">
        <v>0</v>
      </c>
      <c r="J561" s="28">
        <v>0</v>
      </c>
      <c r="K561" s="29">
        <v>0</v>
      </c>
      <c r="L561" s="28">
        <v>0</v>
      </c>
      <c r="M561" s="28">
        <v>0</v>
      </c>
      <c r="N561" s="28">
        <v>0</v>
      </c>
      <c r="O561" s="28">
        <v>4634650</v>
      </c>
      <c r="P561" s="24">
        <v>15812</v>
      </c>
      <c r="Q561" s="30">
        <v>4634650</v>
      </c>
      <c r="R561" s="31">
        <v>0</v>
      </c>
      <c r="S561" s="31">
        <v>0</v>
      </c>
      <c r="T561" s="23" t="s">
        <v>45</v>
      </c>
      <c r="U561" s="31">
        <v>4634650</v>
      </c>
      <c r="V561" s="30"/>
      <c r="W561" s="23" t="s">
        <v>45</v>
      </c>
      <c r="X561" s="31">
        <v>0</v>
      </c>
      <c r="Y561" s="23" t="s">
        <v>45</v>
      </c>
      <c r="Z561" s="31">
        <v>0</v>
      </c>
      <c r="AA561" s="31"/>
      <c r="AB561" s="31">
        <v>0</v>
      </c>
      <c r="AC561" s="31">
        <v>0</v>
      </c>
      <c r="AD561" s="30"/>
      <c r="AE561" s="30">
        <v>0</v>
      </c>
      <c r="AF561" s="30">
        <v>0</v>
      </c>
      <c r="AG561" s="30">
        <v>0</v>
      </c>
      <c r="AH561" s="30">
        <v>0</v>
      </c>
      <c r="AI561" s="30" t="s">
        <v>276</v>
      </c>
      <c r="AJ561" s="32"/>
      <c r="AK561" s="33"/>
    </row>
    <row r="562" spans="1:37" s="34" customFormat="1" ht="16.149999999999999" customHeight="1" x14ac:dyDescent="0.25">
      <c r="A562" s="23">
        <v>554</v>
      </c>
      <c r="B562" s="24" t="s">
        <v>44</v>
      </c>
      <c r="C562" s="23" t="s">
        <v>614</v>
      </c>
      <c r="D562" s="23">
        <v>15814</v>
      </c>
      <c r="E562" s="25">
        <v>44998</v>
      </c>
      <c r="F562" s="26">
        <v>45000</v>
      </c>
      <c r="G562" s="27">
        <v>1511700</v>
      </c>
      <c r="H562" s="28">
        <v>0</v>
      </c>
      <c r="I562" s="28">
        <v>0</v>
      </c>
      <c r="J562" s="28">
        <v>0</v>
      </c>
      <c r="K562" s="29">
        <v>0</v>
      </c>
      <c r="L562" s="28">
        <v>0</v>
      </c>
      <c r="M562" s="28">
        <v>0</v>
      </c>
      <c r="N562" s="28">
        <v>0</v>
      </c>
      <c r="O562" s="28">
        <v>1511700</v>
      </c>
      <c r="P562" s="24">
        <v>15814</v>
      </c>
      <c r="Q562" s="30">
        <v>1511700</v>
      </c>
      <c r="R562" s="31">
        <v>0</v>
      </c>
      <c r="S562" s="31">
        <v>0</v>
      </c>
      <c r="T562" s="23" t="s">
        <v>45</v>
      </c>
      <c r="U562" s="31">
        <v>1511700</v>
      </c>
      <c r="V562" s="30"/>
      <c r="W562" s="23" t="s">
        <v>45</v>
      </c>
      <c r="X562" s="31">
        <v>0</v>
      </c>
      <c r="Y562" s="23" t="s">
        <v>45</v>
      </c>
      <c r="Z562" s="31">
        <v>0</v>
      </c>
      <c r="AA562" s="31"/>
      <c r="AB562" s="31">
        <v>0</v>
      </c>
      <c r="AC562" s="31">
        <v>0</v>
      </c>
      <c r="AD562" s="30"/>
      <c r="AE562" s="30">
        <v>0</v>
      </c>
      <c r="AF562" s="30">
        <v>0</v>
      </c>
      <c r="AG562" s="30">
        <v>0</v>
      </c>
      <c r="AH562" s="30">
        <v>0</v>
      </c>
      <c r="AI562" s="30" t="s">
        <v>276</v>
      </c>
      <c r="AJ562" s="32"/>
      <c r="AK562" s="33"/>
    </row>
    <row r="563" spans="1:37" s="34" customFormat="1" ht="16.149999999999999" customHeight="1" x14ac:dyDescent="0.25">
      <c r="A563" s="23">
        <v>555</v>
      </c>
      <c r="B563" s="24" t="s">
        <v>44</v>
      </c>
      <c r="C563" s="23" t="s">
        <v>615</v>
      </c>
      <c r="D563" s="23">
        <v>15816</v>
      </c>
      <c r="E563" s="25">
        <v>44998</v>
      </c>
      <c r="F563" s="26">
        <v>45000</v>
      </c>
      <c r="G563" s="27">
        <v>1436550</v>
      </c>
      <c r="H563" s="28">
        <v>0</v>
      </c>
      <c r="I563" s="28">
        <v>0</v>
      </c>
      <c r="J563" s="28">
        <v>0</v>
      </c>
      <c r="K563" s="29">
        <v>0</v>
      </c>
      <c r="L563" s="28">
        <v>0</v>
      </c>
      <c r="M563" s="28">
        <v>0</v>
      </c>
      <c r="N563" s="28">
        <v>0</v>
      </c>
      <c r="O563" s="28">
        <v>1436550</v>
      </c>
      <c r="P563" s="24">
        <v>15816</v>
      </c>
      <c r="Q563" s="30">
        <v>1436550</v>
      </c>
      <c r="R563" s="31">
        <v>0</v>
      </c>
      <c r="S563" s="31">
        <v>0</v>
      </c>
      <c r="T563" s="23" t="s">
        <v>45</v>
      </c>
      <c r="U563" s="31">
        <v>1436550</v>
      </c>
      <c r="V563" s="30"/>
      <c r="W563" s="23" t="s">
        <v>45</v>
      </c>
      <c r="X563" s="31">
        <v>0</v>
      </c>
      <c r="Y563" s="23" t="s">
        <v>45</v>
      </c>
      <c r="Z563" s="31">
        <v>0</v>
      </c>
      <c r="AA563" s="31"/>
      <c r="AB563" s="31">
        <v>0</v>
      </c>
      <c r="AC563" s="31">
        <v>0</v>
      </c>
      <c r="AD563" s="30"/>
      <c r="AE563" s="30">
        <v>0</v>
      </c>
      <c r="AF563" s="30">
        <v>0</v>
      </c>
      <c r="AG563" s="30">
        <v>0</v>
      </c>
      <c r="AH563" s="30">
        <v>0</v>
      </c>
      <c r="AI563" s="30" t="s">
        <v>276</v>
      </c>
      <c r="AJ563" s="32"/>
      <c r="AK563" s="33"/>
    </row>
    <row r="564" spans="1:37" s="34" customFormat="1" ht="16.149999999999999" customHeight="1" x14ac:dyDescent="0.25">
      <c r="A564" s="23">
        <v>556</v>
      </c>
      <c r="B564" s="24" t="s">
        <v>44</v>
      </c>
      <c r="C564" s="23" t="s">
        <v>616</v>
      </c>
      <c r="D564" s="23">
        <v>15817</v>
      </c>
      <c r="E564" s="25">
        <v>44998</v>
      </c>
      <c r="F564" s="26">
        <v>45000</v>
      </c>
      <c r="G564" s="27">
        <v>3958600</v>
      </c>
      <c r="H564" s="28">
        <v>0</v>
      </c>
      <c r="I564" s="28">
        <v>0</v>
      </c>
      <c r="J564" s="28">
        <v>0</v>
      </c>
      <c r="K564" s="29">
        <v>0</v>
      </c>
      <c r="L564" s="28">
        <v>0</v>
      </c>
      <c r="M564" s="28">
        <v>0</v>
      </c>
      <c r="N564" s="28">
        <v>0</v>
      </c>
      <c r="O564" s="28">
        <v>3958600</v>
      </c>
      <c r="P564" s="24">
        <v>15817</v>
      </c>
      <c r="Q564" s="30">
        <v>3958600</v>
      </c>
      <c r="R564" s="31">
        <v>0</v>
      </c>
      <c r="S564" s="31">
        <v>0</v>
      </c>
      <c r="T564" s="23" t="s">
        <v>45</v>
      </c>
      <c r="U564" s="31">
        <v>3958600</v>
      </c>
      <c r="V564" s="30"/>
      <c r="W564" s="23" t="s">
        <v>45</v>
      </c>
      <c r="X564" s="31">
        <v>0</v>
      </c>
      <c r="Y564" s="23" t="s">
        <v>45</v>
      </c>
      <c r="Z564" s="31">
        <v>0</v>
      </c>
      <c r="AA564" s="31"/>
      <c r="AB564" s="31">
        <v>0</v>
      </c>
      <c r="AC564" s="31">
        <v>0</v>
      </c>
      <c r="AD564" s="30"/>
      <c r="AE564" s="30">
        <v>0</v>
      </c>
      <c r="AF564" s="30">
        <v>0</v>
      </c>
      <c r="AG564" s="30">
        <v>0</v>
      </c>
      <c r="AH564" s="30">
        <v>0</v>
      </c>
      <c r="AI564" s="30" t="s">
        <v>276</v>
      </c>
      <c r="AJ564" s="32"/>
      <c r="AK564" s="33"/>
    </row>
    <row r="565" spans="1:37" s="34" customFormat="1" ht="16.149999999999999" customHeight="1" x14ac:dyDescent="0.25">
      <c r="A565" s="23">
        <v>557</v>
      </c>
      <c r="B565" s="24" t="s">
        <v>44</v>
      </c>
      <c r="C565" s="23" t="s">
        <v>617</v>
      </c>
      <c r="D565" s="23">
        <v>15818</v>
      </c>
      <c r="E565" s="25">
        <v>44998</v>
      </c>
      <c r="F565" s="26">
        <v>45000</v>
      </c>
      <c r="G565" s="27">
        <v>1754800</v>
      </c>
      <c r="H565" s="28">
        <v>0</v>
      </c>
      <c r="I565" s="28">
        <v>0</v>
      </c>
      <c r="J565" s="28">
        <v>0</v>
      </c>
      <c r="K565" s="29">
        <v>0</v>
      </c>
      <c r="L565" s="28">
        <v>0</v>
      </c>
      <c r="M565" s="28">
        <v>0</v>
      </c>
      <c r="N565" s="28">
        <v>0</v>
      </c>
      <c r="O565" s="28">
        <v>1754800</v>
      </c>
      <c r="P565" s="24">
        <v>15818</v>
      </c>
      <c r="Q565" s="30">
        <v>1754800</v>
      </c>
      <c r="R565" s="31">
        <v>0</v>
      </c>
      <c r="S565" s="31">
        <v>0</v>
      </c>
      <c r="T565" s="23" t="s">
        <v>45</v>
      </c>
      <c r="U565" s="31">
        <v>1754800</v>
      </c>
      <c r="V565" s="30"/>
      <c r="W565" s="23" t="s">
        <v>45</v>
      </c>
      <c r="X565" s="31">
        <v>0</v>
      </c>
      <c r="Y565" s="23" t="s">
        <v>45</v>
      </c>
      <c r="Z565" s="31">
        <v>0</v>
      </c>
      <c r="AA565" s="31"/>
      <c r="AB565" s="31">
        <v>0</v>
      </c>
      <c r="AC565" s="31">
        <v>0</v>
      </c>
      <c r="AD565" s="30"/>
      <c r="AE565" s="30">
        <v>0</v>
      </c>
      <c r="AF565" s="30">
        <v>0</v>
      </c>
      <c r="AG565" s="30">
        <v>0</v>
      </c>
      <c r="AH565" s="30">
        <v>0</v>
      </c>
      <c r="AI565" s="30" t="s">
        <v>276</v>
      </c>
      <c r="AJ565" s="32"/>
      <c r="AK565" s="33"/>
    </row>
    <row r="566" spans="1:37" s="34" customFormat="1" ht="16.149999999999999" customHeight="1" x14ac:dyDescent="0.25">
      <c r="A566" s="23">
        <v>558</v>
      </c>
      <c r="B566" s="24" t="s">
        <v>44</v>
      </c>
      <c r="C566" s="23" t="s">
        <v>618</v>
      </c>
      <c r="D566" s="23">
        <v>15631</v>
      </c>
      <c r="E566" s="25">
        <v>44986</v>
      </c>
      <c r="F566" s="26">
        <v>45000</v>
      </c>
      <c r="G566" s="27">
        <v>2784850</v>
      </c>
      <c r="H566" s="28">
        <v>0</v>
      </c>
      <c r="I566" s="28">
        <v>0</v>
      </c>
      <c r="J566" s="28">
        <v>0</v>
      </c>
      <c r="K566" s="29">
        <v>0</v>
      </c>
      <c r="L566" s="28">
        <v>0</v>
      </c>
      <c r="M566" s="28">
        <v>0</v>
      </c>
      <c r="N566" s="28">
        <v>0</v>
      </c>
      <c r="O566" s="28">
        <v>2784850</v>
      </c>
      <c r="P566" s="24">
        <v>15631</v>
      </c>
      <c r="Q566" s="30">
        <v>2784850</v>
      </c>
      <c r="R566" s="31">
        <v>0</v>
      </c>
      <c r="S566" s="31">
        <v>0</v>
      </c>
      <c r="T566" s="23" t="s">
        <v>45</v>
      </c>
      <c r="U566" s="31">
        <v>2784850</v>
      </c>
      <c r="V566" s="30"/>
      <c r="W566" s="23" t="s">
        <v>45</v>
      </c>
      <c r="X566" s="31">
        <v>0</v>
      </c>
      <c r="Y566" s="23" t="s">
        <v>45</v>
      </c>
      <c r="Z566" s="31">
        <v>0</v>
      </c>
      <c r="AA566" s="31"/>
      <c r="AB566" s="31">
        <v>0</v>
      </c>
      <c r="AC566" s="31">
        <v>0</v>
      </c>
      <c r="AD566" s="30"/>
      <c r="AE566" s="30">
        <v>0</v>
      </c>
      <c r="AF566" s="30">
        <v>0</v>
      </c>
      <c r="AG566" s="30">
        <v>0</v>
      </c>
      <c r="AH566" s="30">
        <v>0</v>
      </c>
      <c r="AI566" s="30" t="s">
        <v>276</v>
      </c>
      <c r="AJ566" s="32"/>
      <c r="AK566" s="33"/>
    </row>
    <row r="567" spans="1:37" s="34" customFormat="1" ht="16.149999999999999" customHeight="1" x14ac:dyDescent="0.25">
      <c r="A567" s="23">
        <v>559</v>
      </c>
      <c r="B567" s="24" t="s">
        <v>44</v>
      </c>
      <c r="C567" s="23" t="s">
        <v>619</v>
      </c>
      <c r="D567" s="23">
        <v>15635</v>
      </c>
      <c r="E567" s="25">
        <v>44987</v>
      </c>
      <c r="F567" s="26">
        <v>45000</v>
      </c>
      <c r="G567" s="27">
        <v>1150400</v>
      </c>
      <c r="H567" s="28">
        <v>0</v>
      </c>
      <c r="I567" s="28">
        <v>0</v>
      </c>
      <c r="J567" s="28">
        <v>0</v>
      </c>
      <c r="K567" s="29">
        <v>0</v>
      </c>
      <c r="L567" s="28">
        <v>0</v>
      </c>
      <c r="M567" s="28">
        <v>0</v>
      </c>
      <c r="N567" s="28">
        <v>0</v>
      </c>
      <c r="O567" s="28">
        <v>1150400</v>
      </c>
      <c r="P567" s="24">
        <v>15635</v>
      </c>
      <c r="Q567" s="30">
        <v>1150400</v>
      </c>
      <c r="R567" s="31">
        <v>0</v>
      </c>
      <c r="S567" s="31">
        <v>0</v>
      </c>
      <c r="T567" s="23" t="s">
        <v>45</v>
      </c>
      <c r="U567" s="31">
        <v>1150400</v>
      </c>
      <c r="V567" s="30"/>
      <c r="W567" s="23" t="s">
        <v>45</v>
      </c>
      <c r="X567" s="31">
        <v>0</v>
      </c>
      <c r="Y567" s="23" t="s">
        <v>45</v>
      </c>
      <c r="Z567" s="31">
        <v>0</v>
      </c>
      <c r="AA567" s="31"/>
      <c r="AB567" s="31">
        <v>0</v>
      </c>
      <c r="AC567" s="31">
        <v>0</v>
      </c>
      <c r="AD567" s="30"/>
      <c r="AE567" s="30">
        <v>0</v>
      </c>
      <c r="AF567" s="30">
        <v>0</v>
      </c>
      <c r="AG567" s="30">
        <v>0</v>
      </c>
      <c r="AH567" s="30">
        <v>0</v>
      </c>
      <c r="AI567" s="30" t="s">
        <v>276</v>
      </c>
      <c r="AJ567" s="32"/>
      <c r="AK567" s="33"/>
    </row>
    <row r="568" spans="1:37" s="34" customFormat="1" ht="16.149999999999999" customHeight="1" x14ac:dyDescent="0.25">
      <c r="A568" s="23">
        <v>560</v>
      </c>
      <c r="B568" s="24" t="s">
        <v>44</v>
      </c>
      <c r="C568" s="23" t="s">
        <v>620</v>
      </c>
      <c r="D568" s="23">
        <v>15664</v>
      </c>
      <c r="E568" s="25">
        <v>44988</v>
      </c>
      <c r="F568" s="26">
        <v>45000</v>
      </c>
      <c r="G568" s="27">
        <v>1621900</v>
      </c>
      <c r="H568" s="28">
        <v>0</v>
      </c>
      <c r="I568" s="28">
        <v>0</v>
      </c>
      <c r="J568" s="28">
        <v>0</v>
      </c>
      <c r="K568" s="29">
        <v>0</v>
      </c>
      <c r="L568" s="28">
        <v>0</v>
      </c>
      <c r="M568" s="28">
        <v>0</v>
      </c>
      <c r="N568" s="28">
        <v>0</v>
      </c>
      <c r="O568" s="28">
        <v>1621900</v>
      </c>
      <c r="P568" s="24">
        <v>15664</v>
      </c>
      <c r="Q568" s="30">
        <v>1621900</v>
      </c>
      <c r="R568" s="31">
        <v>0</v>
      </c>
      <c r="S568" s="31">
        <v>0</v>
      </c>
      <c r="T568" s="23" t="s">
        <v>45</v>
      </c>
      <c r="U568" s="31">
        <v>1621900</v>
      </c>
      <c r="V568" s="30"/>
      <c r="W568" s="23" t="s">
        <v>45</v>
      </c>
      <c r="X568" s="31">
        <v>0</v>
      </c>
      <c r="Y568" s="23" t="s">
        <v>45</v>
      </c>
      <c r="Z568" s="31">
        <v>0</v>
      </c>
      <c r="AA568" s="31"/>
      <c r="AB568" s="31">
        <v>0</v>
      </c>
      <c r="AC568" s="31">
        <v>0</v>
      </c>
      <c r="AD568" s="30"/>
      <c r="AE568" s="30">
        <v>0</v>
      </c>
      <c r="AF568" s="30">
        <v>0</v>
      </c>
      <c r="AG568" s="30">
        <v>0</v>
      </c>
      <c r="AH568" s="30">
        <v>0</v>
      </c>
      <c r="AI568" s="30" t="s">
        <v>276</v>
      </c>
      <c r="AJ568" s="32"/>
      <c r="AK568" s="33"/>
    </row>
    <row r="569" spans="1:37" s="34" customFormat="1" ht="16.149999999999999" customHeight="1" x14ac:dyDescent="0.25">
      <c r="A569" s="23">
        <v>561</v>
      </c>
      <c r="B569" s="24" t="s">
        <v>44</v>
      </c>
      <c r="C569" s="23" t="s">
        <v>621</v>
      </c>
      <c r="D569" s="23">
        <v>15667</v>
      </c>
      <c r="E569" s="25">
        <v>44988</v>
      </c>
      <c r="F569" s="26">
        <v>45000</v>
      </c>
      <c r="G569" s="27">
        <v>4982600</v>
      </c>
      <c r="H569" s="28">
        <v>0</v>
      </c>
      <c r="I569" s="28">
        <v>0</v>
      </c>
      <c r="J569" s="28">
        <v>0</v>
      </c>
      <c r="K569" s="29">
        <v>0</v>
      </c>
      <c r="L569" s="28">
        <v>0</v>
      </c>
      <c r="M569" s="28">
        <v>0</v>
      </c>
      <c r="N569" s="28">
        <v>0</v>
      </c>
      <c r="O569" s="28">
        <v>4982600</v>
      </c>
      <c r="P569" s="24">
        <v>15667</v>
      </c>
      <c r="Q569" s="30">
        <v>4982600</v>
      </c>
      <c r="R569" s="31">
        <v>0</v>
      </c>
      <c r="S569" s="31">
        <v>0</v>
      </c>
      <c r="T569" s="23" t="s">
        <v>45</v>
      </c>
      <c r="U569" s="31">
        <v>4982600</v>
      </c>
      <c r="V569" s="30"/>
      <c r="W569" s="23" t="s">
        <v>45</v>
      </c>
      <c r="X569" s="31">
        <v>0</v>
      </c>
      <c r="Y569" s="23" t="s">
        <v>45</v>
      </c>
      <c r="Z569" s="31">
        <v>0</v>
      </c>
      <c r="AA569" s="31"/>
      <c r="AB569" s="31">
        <v>0</v>
      </c>
      <c r="AC569" s="31">
        <v>0</v>
      </c>
      <c r="AD569" s="30"/>
      <c r="AE569" s="30">
        <v>0</v>
      </c>
      <c r="AF569" s="30">
        <v>0</v>
      </c>
      <c r="AG569" s="30">
        <v>0</v>
      </c>
      <c r="AH569" s="30">
        <v>0</v>
      </c>
      <c r="AI569" s="30" t="s">
        <v>276</v>
      </c>
      <c r="AJ569" s="32"/>
      <c r="AK569" s="33"/>
    </row>
    <row r="570" spans="1:37" s="34" customFormat="1" ht="16.149999999999999" customHeight="1" x14ac:dyDescent="0.25">
      <c r="A570" s="23">
        <v>562</v>
      </c>
      <c r="B570" s="24" t="s">
        <v>44</v>
      </c>
      <c r="C570" s="23" t="s">
        <v>622</v>
      </c>
      <c r="D570" s="23">
        <v>15668</v>
      </c>
      <c r="E570" s="25">
        <v>44988</v>
      </c>
      <c r="F570" s="26">
        <v>45000</v>
      </c>
      <c r="G570" s="27">
        <v>5150050</v>
      </c>
      <c r="H570" s="28">
        <v>0</v>
      </c>
      <c r="I570" s="28">
        <v>0</v>
      </c>
      <c r="J570" s="28">
        <v>0</v>
      </c>
      <c r="K570" s="29">
        <v>0</v>
      </c>
      <c r="L570" s="28">
        <v>0</v>
      </c>
      <c r="M570" s="28">
        <v>0</v>
      </c>
      <c r="N570" s="28">
        <v>0</v>
      </c>
      <c r="O570" s="28">
        <v>5150050</v>
      </c>
      <c r="P570" s="24">
        <v>15668</v>
      </c>
      <c r="Q570" s="30">
        <v>5150050</v>
      </c>
      <c r="R570" s="31">
        <v>0</v>
      </c>
      <c r="S570" s="31">
        <v>0</v>
      </c>
      <c r="T570" s="23" t="s">
        <v>45</v>
      </c>
      <c r="U570" s="31">
        <v>5150050</v>
      </c>
      <c r="V570" s="30"/>
      <c r="W570" s="23" t="s">
        <v>45</v>
      </c>
      <c r="X570" s="31">
        <v>0</v>
      </c>
      <c r="Y570" s="23" t="s">
        <v>45</v>
      </c>
      <c r="Z570" s="31">
        <v>0</v>
      </c>
      <c r="AA570" s="31"/>
      <c r="AB570" s="31">
        <v>0</v>
      </c>
      <c r="AC570" s="31">
        <v>0</v>
      </c>
      <c r="AD570" s="30"/>
      <c r="AE570" s="30">
        <v>0</v>
      </c>
      <c r="AF570" s="30">
        <v>0</v>
      </c>
      <c r="AG570" s="30">
        <v>0</v>
      </c>
      <c r="AH570" s="30">
        <v>0</v>
      </c>
      <c r="AI570" s="30" t="s">
        <v>276</v>
      </c>
      <c r="AJ570" s="32"/>
      <c r="AK570" s="33"/>
    </row>
    <row r="571" spans="1:37" s="34" customFormat="1" ht="16.149999999999999" customHeight="1" x14ac:dyDescent="0.25">
      <c r="A571" s="23">
        <v>563</v>
      </c>
      <c r="B571" s="24" t="s">
        <v>44</v>
      </c>
      <c r="C571" s="23" t="s">
        <v>623</v>
      </c>
      <c r="D571" s="23">
        <v>15669</v>
      </c>
      <c r="E571" s="25">
        <v>44989</v>
      </c>
      <c r="F571" s="26">
        <v>45000</v>
      </c>
      <c r="G571" s="27">
        <v>4970150</v>
      </c>
      <c r="H571" s="28">
        <v>0</v>
      </c>
      <c r="I571" s="28">
        <v>0</v>
      </c>
      <c r="J571" s="28">
        <v>0</v>
      </c>
      <c r="K571" s="29">
        <v>0</v>
      </c>
      <c r="L571" s="28">
        <v>0</v>
      </c>
      <c r="M571" s="28">
        <v>0</v>
      </c>
      <c r="N571" s="28">
        <v>0</v>
      </c>
      <c r="O571" s="28">
        <v>4970150</v>
      </c>
      <c r="P571" s="24">
        <v>15669</v>
      </c>
      <c r="Q571" s="30">
        <v>4970150</v>
      </c>
      <c r="R571" s="31">
        <v>0</v>
      </c>
      <c r="S571" s="31">
        <v>0</v>
      </c>
      <c r="T571" s="23" t="s">
        <v>45</v>
      </c>
      <c r="U571" s="31">
        <v>4970150</v>
      </c>
      <c r="V571" s="30"/>
      <c r="W571" s="23" t="s">
        <v>45</v>
      </c>
      <c r="X571" s="31">
        <v>0</v>
      </c>
      <c r="Y571" s="23" t="s">
        <v>45</v>
      </c>
      <c r="Z571" s="31">
        <v>0</v>
      </c>
      <c r="AA571" s="31"/>
      <c r="AB571" s="31">
        <v>0</v>
      </c>
      <c r="AC571" s="31">
        <v>0</v>
      </c>
      <c r="AD571" s="30"/>
      <c r="AE571" s="30">
        <v>0</v>
      </c>
      <c r="AF571" s="30">
        <v>0</v>
      </c>
      <c r="AG571" s="30">
        <v>0</v>
      </c>
      <c r="AH571" s="30">
        <v>0</v>
      </c>
      <c r="AI571" s="30" t="s">
        <v>276</v>
      </c>
      <c r="AJ571" s="32"/>
      <c r="AK571" s="33"/>
    </row>
    <row r="572" spans="1:37" s="34" customFormat="1" ht="16.149999999999999" customHeight="1" x14ac:dyDescent="0.25">
      <c r="A572" s="23">
        <v>564</v>
      </c>
      <c r="B572" s="24" t="s">
        <v>44</v>
      </c>
      <c r="C572" s="23" t="s">
        <v>624</v>
      </c>
      <c r="D572" s="23">
        <v>15672</v>
      </c>
      <c r="E572" s="25">
        <v>44991</v>
      </c>
      <c r="F572" s="26">
        <v>45000</v>
      </c>
      <c r="G572" s="27">
        <v>5726450</v>
      </c>
      <c r="H572" s="28">
        <v>0</v>
      </c>
      <c r="I572" s="28">
        <v>0</v>
      </c>
      <c r="J572" s="28">
        <v>0</v>
      </c>
      <c r="K572" s="29">
        <v>0</v>
      </c>
      <c r="L572" s="28">
        <v>0</v>
      </c>
      <c r="M572" s="28">
        <v>0</v>
      </c>
      <c r="N572" s="28">
        <v>0</v>
      </c>
      <c r="O572" s="28">
        <v>5726450</v>
      </c>
      <c r="P572" s="24">
        <v>15672</v>
      </c>
      <c r="Q572" s="30">
        <v>5726450</v>
      </c>
      <c r="R572" s="31">
        <v>0</v>
      </c>
      <c r="S572" s="31">
        <v>0</v>
      </c>
      <c r="T572" s="23" t="s">
        <v>45</v>
      </c>
      <c r="U572" s="31">
        <v>5726450</v>
      </c>
      <c r="V572" s="30"/>
      <c r="W572" s="23" t="s">
        <v>45</v>
      </c>
      <c r="X572" s="31">
        <v>0</v>
      </c>
      <c r="Y572" s="23" t="s">
        <v>45</v>
      </c>
      <c r="Z572" s="31">
        <v>0</v>
      </c>
      <c r="AA572" s="31"/>
      <c r="AB572" s="31">
        <v>0</v>
      </c>
      <c r="AC572" s="31">
        <v>0</v>
      </c>
      <c r="AD572" s="30"/>
      <c r="AE572" s="30">
        <v>0</v>
      </c>
      <c r="AF572" s="30">
        <v>0</v>
      </c>
      <c r="AG572" s="30">
        <v>0</v>
      </c>
      <c r="AH572" s="30">
        <v>0</v>
      </c>
      <c r="AI572" s="30" t="s">
        <v>276</v>
      </c>
      <c r="AJ572" s="32"/>
      <c r="AK572" s="33"/>
    </row>
    <row r="573" spans="1:37" s="34" customFormat="1" ht="16.149999999999999" customHeight="1" x14ac:dyDescent="0.25">
      <c r="A573" s="23">
        <v>565</v>
      </c>
      <c r="B573" s="24" t="s">
        <v>44</v>
      </c>
      <c r="C573" s="23" t="s">
        <v>625</v>
      </c>
      <c r="D573" s="23">
        <v>15675</v>
      </c>
      <c r="E573" s="25">
        <v>44991</v>
      </c>
      <c r="F573" s="26">
        <v>45000</v>
      </c>
      <c r="G573" s="27">
        <v>5408900</v>
      </c>
      <c r="H573" s="28">
        <v>0</v>
      </c>
      <c r="I573" s="28">
        <v>0</v>
      </c>
      <c r="J573" s="28">
        <v>0</v>
      </c>
      <c r="K573" s="29">
        <v>0</v>
      </c>
      <c r="L573" s="28">
        <v>0</v>
      </c>
      <c r="M573" s="28">
        <v>0</v>
      </c>
      <c r="N573" s="28">
        <v>0</v>
      </c>
      <c r="O573" s="28">
        <v>5408900</v>
      </c>
      <c r="P573" s="24">
        <v>15675</v>
      </c>
      <c r="Q573" s="30">
        <v>5408900</v>
      </c>
      <c r="R573" s="31">
        <v>0</v>
      </c>
      <c r="S573" s="31">
        <v>0</v>
      </c>
      <c r="T573" s="23" t="s">
        <v>45</v>
      </c>
      <c r="U573" s="31">
        <v>5408900</v>
      </c>
      <c r="V573" s="30"/>
      <c r="W573" s="23" t="s">
        <v>45</v>
      </c>
      <c r="X573" s="31">
        <v>0</v>
      </c>
      <c r="Y573" s="23" t="s">
        <v>45</v>
      </c>
      <c r="Z573" s="31">
        <v>0</v>
      </c>
      <c r="AA573" s="31"/>
      <c r="AB573" s="31">
        <v>0</v>
      </c>
      <c r="AC573" s="31">
        <v>0</v>
      </c>
      <c r="AD573" s="30"/>
      <c r="AE573" s="30">
        <v>0</v>
      </c>
      <c r="AF573" s="30">
        <v>0</v>
      </c>
      <c r="AG573" s="30">
        <v>0</v>
      </c>
      <c r="AH573" s="30">
        <v>0</v>
      </c>
      <c r="AI573" s="30" t="s">
        <v>276</v>
      </c>
      <c r="AJ573" s="32"/>
      <c r="AK573" s="33"/>
    </row>
    <row r="574" spans="1:37" s="34" customFormat="1" ht="16.149999999999999" customHeight="1" x14ac:dyDescent="0.25">
      <c r="A574" s="23">
        <v>566</v>
      </c>
      <c r="B574" s="24" t="s">
        <v>44</v>
      </c>
      <c r="C574" s="23" t="s">
        <v>626</v>
      </c>
      <c r="D574" s="23">
        <v>15627</v>
      </c>
      <c r="E574" s="25">
        <v>44986</v>
      </c>
      <c r="F574" s="26">
        <v>45000</v>
      </c>
      <c r="G574" s="27">
        <v>1199600</v>
      </c>
      <c r="H574" s="28">
        <v>0</v>
      </c>
      <c r="I574" s="28">
        <v>0</v>
      </c>
      <c r="J574" s="28">
        <v>0</v>
      </c>
      <c r="K574" s="29">
        <v>0</v>
      </c>
      <c r="L574" s="28">
        <v>0</v>
      </c>
      <c r="M574" s="28">
        <v>0</v>
      </c>
      <c r="N574" s="28">
        <v>0</v>
      </c>
      <c r="O574" s="28">
        <v>1199600</v>
      </c>
      <c r="P574" s="24">
        <v>15627</v>
      </c>
      <c r="Q574" s="30">
        <v>1199600</v>
      </c>
      <c r="R574" s="31">
        <v>0</v>
      </c>
      <c r="S574" s="31">
        <v>0</v>
      </c>
      <c r="T574" s="23" t="s">
        <v>45</v>
      </c>
      <c r="U574" s="31">
        <v>1199600</v>
      </c>
      <c r="V574" s="30"/>
      <c r="W574" s="23" t="s">
        <v>45</v>
      </c>
      <c r="X574" s="31">
        <v>0</v>
      </c>
      <c r="Y574" s="23" t="s">
        <v>45</v>
      </c>
      <c r="Z574" s="31">
        <v>0</v>
      </c>
      <c r="AA574" s="31"/>
      <c r="AB574" s="31">
        <v>0</v>
      </c>
      <c r="AC574" s="31">
        <v>0</v>
      </c>
      <c r="AD574" s="30"/>
      <c r="AE574" s="30">
        <v>0</v>
      </c>
      <c r="AF574" s="30">
        <v>0</v>
      </c>
      <c r="AG574" s="30">
        <v>0</v>
      </c>
      <c r="AH574" s="30">
        <v>0</v>
      </c>
      <c r="AI574" s="30" t="s">
        <v>276</v>
      </c>
      <c r="AJ574" s="32"/>
      <c r="AK574" s="33"/>
    </row>
    <row r="575" spans="1:37" s="34" customFormat="1" ht="16.149999999999999" customHeight="1" x14ac:dyDescent="0.25">
      <c r="A575" s="23">
        <v>567</v>
      </c>
      <c r="B575" s="24" t="s">
        <v>44</v>
      </c>
      <c r="C575" s="23" t="s">
        <v>627</v>
      </c>
      <c r="D575" s="23">
        <v>15634</v>
      </c>
      <c r="E575" s="25">
        <v>44987</v>
      </c>
      <c r="F575" s="26">
        <v>45000</v>
      </c>
      <c r="G575" s="27">
        <v>57200</v>
      </c>
      <c r="H575" s="28">
        <v>0</v>
      </c>
      <c r="I575" s="28">
        <v>0</v>
      </c>
      <c r="J575" s="28">
        <v>0</v>
      </c>
      <c r="K575" s="29">
        <v>0</v>
      </c>
      <c r="L575" s="28">
        <v>0</v>
      </c>
      <c r="M575" s="28">
        <v>0</v>
      </c>
      <c r="N575" s="28">
        <v>0</v>
      </c>
      <c r="O575" s="28">
        <v>57200</v>
      </c>
      <c r="P575" s="24">
        <v>15634</v>
      </c>
      <c r="Q575" s="30">
        <v>57200</v>
      </c>
      <c r="R575" s="31">
        <v>0</v>
      </c>
      <c r="S575" s="31">
        <v>0</v>
      </c>
      <c r="T575" s="23" t="s">
        <v>45</v>
      </c>
      <c r="U575" s="31">
        <v>57200</v>
      </c>
      <c r="V575" s="30"/>
      <c r="W575" s="23" t="s">
        <v>45</v>
      </c>
      <c r="X575" s="31">
        <v>0</v>
      </c>
      <c r="Y575" s="23" t="s">
        <v>45</v>
      </c>
      <c r="Z575" s="31">
        <v>0</v>
      </c>
      <c r="AA575" s="31"/>
      <c r="AB575" s="31">
        <v>0</v>
      </c>
      <c r="AC575" s="31">
        <v>0</v>
      </c>
      <c r="AD575" s="30"/>
      <c r="AE575" s="30">
        <v>0</v>
      </c>
      <c r="AF575" s="30">
        <v>0</v>
      </c>
      <c r="AG575" s="30">
        <v>0</v>
      </c>
      <c r="AH575" s="30">
        <v>0</v>
      </c>
      <c r="AI575" s="30" t="s">
        <v>276</v>
      </c>
      <c r="AJ575" s="32"/>
      <c r="AK575" s="33"/>
    </row>
    <row r="576" spans="1:37" s="34" customFormat="1" ht="16.149999999999999" customHeight="1" x14ac:dyDescent="0.25">
      <c r="A576" s="23">
        <v>568</v>
      </c>
      <c r="B576" s="24" t="s">
        <v>44</v>
      </c>
      <c r="C576" s="23" t="s">
        <v>628</v>
      </c>
      <c r="D576" s="23">
        <v>15646</v>
      </c>
      <c r="E576" s="25">
        <v>44987</v>
      </c>
      <c r="F576" s="26">
        <v>45000</v>
      </c>
      <c r="G576" s="27">
        <v>258500</v>
      </c>
      <c r="H576" s="28">
        <v>0</v>
      </c>
      <c r="I576" s="28">
        <v>0</v>
      </c>
      <c r="J576" s="28">
        <v>0</v>
      </c>
      <c r="K576" s="29">
        <v>0</v>
      </c>
      <c r="L576" s="28">
        <v>0</v>
      </c>
      <c r="M576" s="28">
        <v>0</v>
      </c>
      <c r="N576" s="28">
        <v>0</v>
      </c>
      <c r="O576" s="28">
        <v>258500</v>
      </c>
      <c r="P576" s="24">
        <v>15646</v>
      </c>
      <c r="Q576" s="30">
        <v>258500</v>
      </c>
      <c r="R576" s="31">
        <v>0</v>
      </c>
      <c r="S576" s="31">
        <v>0</v>
      </c>
      <c r="T576" s="23" t="s">
        <v>45</v>
      </c>
      <c r="U576" s="31">
        <v>258500</v>
      </c>
      <c r="V576" s="30"/>
      <c r="W576" s="23" t="s">
        <v>45</v>
      </c>
      <c r="X576" s="31">
        <v>0</v>
      </c>
      <c r="Y576" s="23" t="s">
        <v>45</v>
      </c>
      <c r="Z576" s="31">
        <v>0</v>
      </c>
      <c r="AA576" s="31"/>
      <c r="AB576" s="31">
        <v>0</v>
      </c>
      <c r="AC576" s="31">
        <v>0</v>
      </c>
      <c r="AD576" s="30"/>
      <c r="AE576" s="30">
        <v>0</v>
      </c>
      <c r="AF576" s="30">
        <v>0</v>
      </c>
      <c r="AG576" s="30">
        <v>0</v>
      </c>
      <c r="AH576" s="30">
        <v>0</v>
      </c>
      <c r="AI576" s="30" t="s">
        <v>276</v>
      </c>
      <c r="AJ576" s="32"/>
      <c r="AK576" s="33"/>
    </row>
    <row r="577" spans="1:37" s="34" customFormat="1" ht="16.149999999999999" customHeight="1" x14ac:dyDescent="0.25">
      <c r="A577" s="23">
        <v>569</v>
      </c>
      <c r="B577" s="24" t="s">
        <v>44</v>
      </c>
      <c r="C577" s="23" t="s">
        <v>629</v>
      </c>
      <c r="D577" s="23">
        <v>15649</v>
      </c>
      <c r="E577" s="25">
        <v>44987</v>
      </c>
      <c r="F577" s="26">
        <v>45000</v>
      </c>
      <c r="G577" s="27">
        <v>354800</v>
      </c>
      <c r="H577" s="28">
        <v>0</v>
      </c>
      <c r="I577" s="28">
        <v>0</v>
      </c>
      <c r="J577" s="28">
        <v>0</v>
      </c>
      <c r="K577" s="29">
        <v>0</v>
      </c>
      <c r="L577" s="28">
        <v>0</v>
      </c>
      <c r="M577" s="28">
        <v>0</v>
      </c>
      <c r="N577" s="28">
        <v>0</v>
      </c>
      <c r="O577" s="28">
        <v>354800</v>
      </c>
      <c r="P577" s="24">
        <v>15649</v>
      </c>
      <c r="Q577" s="30">
        <v>354800</v>
      </c>
      <c r="R577" s="31">
        <v>0</v>
      </c>
      <c r="S577" s="31">
        <v>0</v>
      </c>
      <c r="T577" s="23" t="s">
        <v>45</v>
      </c>
      <c r="U577" s="31">
        <v>354800</v>
      </c>
      <c r="V577" s="30"/>
      <c r="W577" s="23" t="s">
        <v>45</v>
      </c>
      <c r="X577" s="31">
        <v>0</v>
      </c>
      <c r="Y577" s="23" t="s">
        <v>45</v>
      </c>
      <c r="Z577" s="31">
        <v>0</v>
      </c>
      <c r="AA577" s="31"/>
      <c r="AB577" s="31">
        <v>0</v>
      </c>
      <c r="AC577" s="31">
        <v>0</v>
      </c>
      <c r="AD577" s="30"/>
      <c r="AE577" s="30">
        <v>0</v>
      </c>
      <c r="AF577" s="30">
        <v>0</v>
      </c>
      <c r="AG577" s="30">
        <v>0</v>
      </c>
      <c r="AH577" s="30">
        <v>0</v>
      </c>
      <c r="AI577" s="30" t="s">
        <v>276</v>
      </c>
      <c r="AJ577" s="32"/>
      <c r="AK577" s="33"/>
    </row>
    <row r="578" spans="1:37" s="34" customFormat="1" ht="16.149999999999999" customHeight="1" x14ac:dyDescent="0.25">
      <c r="A578" s="23">
        <v>570</v>
      </c>
      <c r="B578" s="24" t="s">
        <v>44</v>
      </c>
      <c r="C578" s="23" t="s">
        <v>630</v>
      </c>
      <c r="D578" s="23">
        <v>15656</v>
      </c>
      <c r="E578" s="25">
        <v>44988</v>
      </c>
      <c r="F578" s="26">
        <v>45000</v>
      </c>
      <c r="G578" s="27">
        <v>413800</v>
      </c>
      <c r="H578" s="28">
        <v>0</v>
      </c>
      <c r="I578" s="28">
        <v>0</v>
      </c>
      <c r="J578" s="28">
        <v>0</v>
      </c>
      <c r="K578" s="29">
        <v>0</v>
      </c>
      <c r="L578" s="28">
        <v>0</v>
      </c>
      <c r="M578" s="28">
        <v>0</v>
      </c>
      <c r="N578" s="28">
        <v>0</v>
      </c>
      <c r="O578" s="28">
        <v>413800</v>
      </c>
      <c r="P578" s="24">
        <v>15656</v>
      </c>
      <c r="Q578" s="30">
        <v>413800</v>
      </c>
      <c r="R578" s="31">
        <v>0</v>
      </c>
      <c r="S578" s="31">
        <v>0</v>
      </c>
      <c r="T578" s="23" t="s">
        <v>45</v>
      </c>
      <c r="U578" s="31">
        <v>413800</v>
      </c>
      <c r="V578" s="30"/>
      <c r="W578" s="23" t="s">
        <v>45</v>
      </c>
      <c r="X578" s="31">
        <v>0</v>
      </c>
      <c r="Y578" s="23" t="s">
        <v>45</v>
      </c>
      <c r="Z578" s="31">
        <v>0</v>
      </c>
      <c r="AA578" s="31"/>
      <c r="AB578" s="31">
        <v>0</v>
      </c>
      <c r="AC578" s="31">
        <v>0</v>
      </c>
      <c r="AD578" s="30"/>
      <c r="AE578" s="30">
        <v>0</v>
      </c>
      <c r="AF578" s="30">
        <v>0</v>
      </c>
      <c r="AG578" s="30">
        <v>0</v>
      </c>
      <c r="AH578" s="30">
        <v>0</v>
      </c>
      <c r="AI578" s="30" t="s">
        <v>276</v>
      </c>
      <c r="AJ578" s="32"/>
      <c r="AK578" s="33"/>
    </row>
    <row r="579" spans="1:37" s="34" customFormat="1" ht="16.149999999999999" customHeight="1" x14ac:dyDescent="0.25">
      <c r="A579" s="23">
        <v>571</v>
      </c>
      <c r="B579" s="24" t="s">
        <v>44</v>
      </c>
      <c r="C579" s="23" t="s">
        <v>631</v>
      </c>
      <c r="D579" s="23">
        <v>15671</v>
      </c>
      <c r="E579" s="25">
        <v>44991</v>
      </c>
      <c r="F579" s="26">
        <v>45000</v>
      </c>
      <c r="G579" s="27">
        <v>1235100</v>
      </c>
      <c r="H579" s="28">
        <v>0</v>
      </c>
      <c r="I579" s="28">
        <v>0</v>
      </c>
      <c r="J579" s="28">
        <v>0</v>
      </c>
      <c r="K579" s="29">
        <v>0</v>
      </c>
      <c r="L579" s="28">
        <v>0</v>
      </c>
      <c r="M579" s="28">
        <v>0</v>
      </c>
      <c r="N579" s="28">
        <v>0</v>
      </c>
      <c r="O579" s="28">
        <v>1235100</v>
      </c>
      <c r="P579" s="24">
        <v>15671</v>
      </c>
      <c r="Q579" s="30">
        <v>1235100</v>
      </c>
      <c r="R579" s="31">
        <v>0</v>
      </c>
      <c r="S579" s="31">
        <v>0</v>
      </c>
      <c r="T579" s="23" t="s">
        <v>45</v>
      </c>
      <c r="U579" s="31">
        <v>1235100</v>
      </c>
      <c r="V579" s="30"/>
      <c r="W579" s="23" t="s">
        <v>45</v>
      </c>
      <c r="X579" s="31">
        <v>0</v>
      </c>
      <c r="Y579" s="23" t="s">
        <v>45</v>
      </c>
      <c r="Z579" s="31">
        <v>0</v>
      </c>
      <c r="AA579" s="31"/>
      <c r="AB579" s="31">
        <v>0</v>
      </c>
      <c r="AC579" s="31">
        <v>0</v>
      </c>
      <c r="AD579" s="30"/>
      <c r="AE579" s="30">
        <v>0</v>
      </c>
      <c r="AF579" s="30">
        <v>0</v>
      </c>
      <c r="AG579" s="30">
        <v>0</v>
      </c>
      <c r="AH579" s="30">
        <v>0</v>
      </c>
      <c r="AI579" s="30" t="s">
        <v>276</v>
      </c>
      <c r="AJ579" s="32"/>
      <c r="AK579" s="33"/>
    </row>
    <row r="580" spans="1:37" s="34" customFormat="1" ht="16.149999999999999" customHeight="1" x14ac:dyDescent="0.25">
      <c r="A580" s="23">
        <v>572</v>
      </c>
      <c r="B580" s="24" t="s">
        <v>44</v>
      </c>
      <c r="C580" s="23" t="s">
        <v>632</v>
      </c>
      <c r="D580" s="23">
        <v>15798</v>
      </c>
      <c r="E580" s="25">
        <v>44998</v>
      </c>
      <c r="F580" s="26">
        <v>45000</v>
      </c>
      <c r="G580" s="27">
        <v>1336000</v>
      </c>
      <c r="H580" s="28">
        <v>0</v>
      </c>
      <c r="I580" s="28">
        <v>0</v>
      </c>
      <c r="J580" s="28">
        <v>0</v>
      </c>
      <c r="K580" s="29">
        <v>0</v>
      </c>
      <c r="L580" s="28">
        <v>0</v>
      </c>
      <c r="M580" s="28">
        <v>0</v>
      </c>
      <c r="N580" s="28">
        <v>0</v>
      </c>
      <c r="O580" s="28">
        <v>1336000</v>
      </c>
      <c r="P580" s="24">
        <v>15798</v>
      </c>
      <c r="Q580" s="30">
        <v>1336000</v>
      </c>
      <c r="R580" s="31">
        <v>0</v>
      </c>
      <c r="S580" s="31">
        <v>0</v>
      </c>
      <c r="T580" s="23" t="s">
        <v>45</v>
      </c>
      <c r="U580" s="31">
        <v>1336000</v>
      </c>
      <c r="V580" s="30"/>
      <c r="W580" s="23" t="s">
        <v>45</v>
      </c>
      <c r="X580" s="31">
        <v>0</v>
      </c>
      <c r="Y580" s="23" t="s">
        <v>45</v>
      </c>
      <c r="Z580" s="31">
        <v>0</v>
      </c>
      <c r="AA580" s="31"/>
      <c r="AB580" s="31">
        <v>0</v>
      </c>
      <c r="AC580" s="31">
        <v>0</v>
      </c>
      <c r="AD580" s="30"/>
      <c r="AE580" s="30">
        <v>0</v>
      </c>
      <c r="AF580" s="30">
        <v>0</v>
      </c>
      <c r="AG580" s="30">
        <v>0</v>
      </c>
      <c r="AH580" s="30">
        <v>0</v>
      </c>
      <c r="AI580" s="30" t="s">
        <v>276</v>
      </c>
      <c r="AJ580" s="32"/>
      <c r="AK580" s="33"/>
    </row>
    <row r="581" spans="1:37" x14ac:dyDescent="0.25">
      <c r="A581" s="35" t="s">
        <v>46</v>
      </c>
      <c r="B581" s="35"/>
      <c r="C581" s="35"/>
      <c r="D581" s="35"/>
      <c r="E581" s="35"/>
      <c r="F581" s="35"/>
      <c r="G581" s="36">
        <f>SUM(G9:G580)</f>
        <v>415066937</v>
      </c>
      <c r="H581" s="36">
        <f>SUM(H9:H580)</f>
        <v>0</v>
      </c>
      <c r="I581" s="36">
        <f>SUM(I9:I580)</f>
        <v>139600</v>
      </c>
      <c r="J581" s="36">
        <f>SUM(J9:J580)</f>
        <v>107128353.04000001</v>
      </c>
      <c r="K581" s="36">
        <f>SUM(K9:K580)</f>
        <v>0</v>
      </c>
      <c r="L581" s="36">
        <f>SUM(L9:L580)</f>
        <v>0</v>
      </c>
      <c r="M581" s="36">
        <f>SUM(M9:M580)</f>
        <v>0</v>
      </c>
      <c r="N581" s="36">
        <f>SUM(N9:N580)</f>
        <v>107128353.04000001</v>
      </c>
      <c r="O581" s="36">
        <f>SUM(O9:O580)</f>
        <v>307798983.96000004</v>
      </c>
      <c r="P581" s="36"/>
      <c r="Q581" s="36">
        <f>SUM(Q9:Q580)</f>
        <v>414780137</v>
      </c>
      <c r="R581" s="36">
        <f>SUM(R9:R580)</f>
        <v>286800</v>
      </c>
      <c r="S581" s="36">
        <f>SUM(S9:S580)</f>
        <v>500800</v>
      </c>
      <c r="T581" s="37"/>
      <c r="U581" s="36">
        <f>SUM(U9:U580)</f>
        <v>233752295</v>
      </c>
      <c r="V581" s="37"/>
      <c r="W581" s="37"/>
      <c r="X581" s="36">
        <f>SUM(X9:X580)</f>
        <v>80556</v>
      </c>
      <c r="Y581" s="37"/>
      <c r="Z581" s="36">
        <f>SUM(Z9:Z580)</f>
        <v>0</v>
      </c>
      <c r="AA581" s="36">
        <f>SUM(AA9:AA580)</f>
        <v>0</v>
      </c>
      <c r="AB581" s="36">
        <f>SUM(AB9:AB580)</f>
        <v>0</v>
      </c>
      <c r="AC581" s="36">
        <f>SUM(AC9:AC580)</f>
        <v>0</v>
      </c>
      <c r="AD581" s="36">
        <f>SUM(AD9:AD580)</f>
        <v>0</v>
      </c>
      <c r="AE581" s="36">
        <f>SUM(AE9:AE580)</f>
        <v>80556</v>
      </c>
      <c r="AF581" s="36">
        <f>SUM(AF9:AF580)</f>
        <v>0</v>
      </c>
      <c r="AG581" s="36">
        <f>SUM(AG9:AG580)</f>
        <v>73178532.960000008</v>
      </c>
      <c r="AH581" s="38"/>
    </row>
    <row r="584" spans="1:37" x14ac:dyDescent="0.25">
      <c r="B584" s="39" t="s">
        <v>47</v>
      </c>
      <c r="C584" s="40"/>
      <c r="D584" s="41"/>
      <c r="E584" s="40"/>
    </row>
    <row r="585" spans="1:37" x14ac:dyDescent="0.25">
      <c r="B585" s="40"/>
      <c r="C585" s="41"/>
      <c r="D585" s="40"/>
      <c r="E585" s="40"/>
    </row>
    <row r="586" spans="1:37" x14ac:dyDescent="0.25">
      <c r="B586" s="39" t="s">
        <v>48</v>
      </c>
      <c r="C586" s="40"/>
      <c r="D586" s="42" t="s">
        <v>633</v>
      </c>
      <c r="E586" s="40"/>
    </row>
    <row r="587" spans="1:37" x14ac:dyDescent="0.25">
      <c r="B587" s="39" t="s">
        <v>49</v>
      </c>
      <c r="C587" s="40"/>
      <c r="D587" s="43">
        <v>45037</v>
      </c>
      <c r="E587" s="40"/>
    </row>
    <row r="589" spans="1:37" x14ac:dyDescent="0.25">
      <c r="B589" s="39" t="s">
        <v>50</v>
      </c>
      <c r="D589" t="s">
        <v>634</v>
      </c>
    </row>
  </sheetData>
  <mergeCells count="3">
    <mergeCell ref="A7:O7"/>
    <mergeCell ref="P7:AG7"/>
    <mergeCell ref="A581:F581"/>
  </mergeCells>
  <dataValidations count="2">
    <dataValidation type="custom" allowBlank="1" showInputMessage="1" showErrorMessage="1" sqref="Q9:Q580 Z9:Z580 AI9:AI580 AE9:AE580 X9:X580 L9:O580 F9:F580 AG9:AG580" xr:uid="{F4077F4F-2B96-4699-ACA9-ED680AC49B0F}">
      <formula1>0</formula1>
    </dataValidation>
    <dataValidation type="custom" allowBlank="1" showInputMessage="1" showErrorMessage="1" sqref="M6" xr:uid="{3DBDC1BC-7D8E-4087-B141-8D8E583F5705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2023-04-21T16:17:46Z</dcterms:created>
  <dcterms:modified xsi:type="dcterms:W3CDTF">2023-04-21T16:18:34Z</dcterms:modified>
</cp:coreProperties>
</file>