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SE CENTRO DE SALUD COTORRA/3. CONCILIACION/"/>
    </mc:Choice>
  </mc:AlternateContent>
  <xr:revisionPtr revIDLastSave="0" documentId="8_{AA47CE78-7E75-4951-95F2-F93C4D40379E}" xr6:coauthVersionLast="47" xr6:coauthVersionMax="47" xr10:uidLastSave="{00000000-0000-0000-0000-000000000000}"/>
  <bookViews>
    <workbookView xWindow="20370" yWindow="-120" windowWidth="19440" windowHeight="15000" xr2:uid="{C48CFA5F-886B-4B06-860A-0BD37273550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677" i="1" l="1"/>
  <c r="AD677" i="1"/>
  <c r="AC677" i="1"/>
  <c r="AB677" i="1"/>
  <c r="AA677" i="1"/>
  <c r="M677" i="1"/>
  <c r="L677" i="1"/>
  <c r="H677" i="1"/>
  <c r="G677" i="1"/>
  <c r="J677" i="1" l="1"/>
  <c r="U677" i="1"/>
  <c r="R677" i="1"/>
  <c r="S677" i="1"/>
  <c r="K677" i="1"/>
  <c r="X677" i="1"/>
  <c r="Q677" i="1"/>
  <c r="AE677" i="1"/>
  <c r="I677" i="1"/>
  <c r="N677" i="1" l="1"/>
  <c r="AG677" i="1"/>
  <c r="Z677" i="1"/>
  <c r="O67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tc={6582A4D4-C8F2-4CA2-B51F-AACD67431EB5}</author>
    <author>tc={5433DA56-DBAC-407E-AD59-240407B2AC55}</author>
    <author>tc={A8F5CB0F-BA1D-49E0-A747-8317906018FC}</author>
    <author>tc={2D36A81E-06D6-472D-9736-54692C3BA2B5}</author>
    <author>tc={6AB189A2-8451-475B-82C1-C420BE54748C}</author>
    <author>tc={7D0B7EC6-8086-4371-8D92-F0C9E42E85B4}</author>
  </authors>
  <commentList>
    <comment ref="J8" authorId="0" shapeId="0" xr:uid="{6582A4D4-C8F2-4CA2-B51F-AACD67431E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433DA56-DBAC-407E-AD59-240407B2AC5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A8F5CB0F-BA1D-49E0-A747-8317906018F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2D36A81E-06D6-472D-9736-54692C3BA2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6AB189A2-8451-475B-82C1-C420BE54748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D0B7EC6-8086-4371-8D92-F0C9E42E85B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<sst xmlns="http://schemas.openxmlformats.org/spreadsheetml/2006/main" count="5976" uniqueCount="715">
  <si>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</si>
  <si>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</si>
  <si>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</si>
  <si>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</si>
  <si>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</si>
  <si>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</si>
  <si>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</si>
  <si>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</si>
  <si>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</si>
  <si>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</si>
  <si>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</si>
  <si>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</si>
  <si>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</si>
  <si>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</si>
  <si>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</si>
  <si>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</si>
  <si>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</si>
  <si>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</si>
  <si>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</si>
  <si>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</si>
  <si>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</si>
  <si>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</si>
  <si>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</si>
  <si>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</si>
  <si>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</si>
  <si>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</si>
  <si>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</si>
  <si>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</si>
  <si>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</si>
  <si>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</si>
  <si>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</si>
  <si>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</si>
  <si>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</si>
  <si>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</si>
  <si>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</si>
  <si>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</si>
  <si>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</si>
  <si>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</si>
  <si>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</si>
  <si>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</si>
  <si>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</si>
  <si>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</si>
  <si>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</si>
  <si>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</si>
  <si>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</si>
  <si>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</si>
  <si>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</si>
  <si>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</si>
  <si>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</si>
  <si>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</si>
  <si>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</si>
  <si>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ESE CENTRO DE SALUD COTORRA</t>
  </si>
  <si>
    <t>FVE12496</t>
  </si>
  <si>
    <t>15/03/2023</t>
  </si>
  <si>
    <t>CANCELADA</t>
  </si>
  <si>
    <t>FVE12478</t>
  </si>
  <si>
    <t>SALDO A FAVOR DEL PRESTADOR</t>
  </si>
  <si>
    <t>FVE12477</t>
  </si>
  <si>
    <t>FVE12476</t>
  </si>
  <si>
    <t>FVE12475</t>
  </si>
  <si>
    <t>FVE12474</t>
  </si>
  <si>
    <t>FVE12473</t>
  </si>
  <si>
    <t>FVE12472</t>
  </si>
  <si>
    <t>FVE12464</t>
  </si>
  <si>
    <t>FVE12463</t>
  </si>
  <si>
    <t>EN REVISION</t>
  </si>
  <si>
    <t>FVE12461</t>
  </si>
  <si>
    <t>FVE12458</t>
  </si>
  <si>
    <t>FVE12457</t>
  </si>
  <si>
    <t>FVE12455</t>
  </si>
  <si>
    <t>FVE12450</t>
  </si>
  <si>
    <t>CANCELADA Y SALDO A FAVOR DEL PRESTADOR</t>
  </si>
  <si>
    <t>FVE12445</t>
  </si>
  <si>
    <t>FVE12441</t>
  </si>
  <si>
    <t>FVE12439</t>
  </si>
  <si>
    <t>FVE12438</t>
  </si>
  <si>
    <t>FVE12432</t>
  </si>
  <si>
    <t>FVE12428</t>
  </si>
  <si>
    <t>FVE12427</t>
  </si>
  <si>
    <t>FVE12426</t>
  </si>
  <si>
    <t>FVE12415</t>
  </si>
  <si>
    <t>FVE12410</t>
  </si>
  <si>
    <t>FVE12408</t>
  </si>
  <si>
    <t>FVE12407</t>
  </si>
  <si>
    <t>FVE12406</t>
  </si>
  <si>
    <t>FVE12405</t>
  </si>
  <si>
    <t>FVE12399</t>
  </si>
  <si>
    <t>FVE12395</t>
  </si>
  <si>
    <t>FVE12390</t>
  </si>
  <si>
    <t>FVE12389</t>
  </si>
  <si>
    <t>FVE12386</t>
  </si>
  <si>
    <t>FVE12385</t>
  </si>
  <si>
    <t>FVE12384</t>
  </si>
  <si>
    <t>FVE12382</t>
  </si>
  <si>
    <t>FVE12376</t>
  </si>
  <si>
    <t>FVE12375</t>
  </si>
  <si>
    <t>FVE12373</t>
  </si>
  <si>
    <t>FVE12372</t>
  </si>
  <si>
    <t>FVE12371</t>
  </si>
  <si>
    <t>FVE12369</t>
  </si>
  <si>
    <t>FVE12368</t>
  </si>
  <si>
    <t>FVE12367</t>
  </si>
  <si>
    <t>FVE12366</t>
  </si>
  <si>
    <t>FVE12364</t>
  </si>
  <si>
    <t>FVE12363</t>
  </si>
  <si>
    <t>FVE12360</t>
  </si>
  <si>
    <t>FVE12359</t>
  </si>
  <si>
    <t>FVE12356</t>
  </si>
  <si>
    <t>FVE12340</t>
  </si>
  <si>
    <t>FVE12336</t>
  </si>
  <si>
    <t>FVE12335</t>
  </si>
  <si>
    <t>FVE12334</t>
  </si>
  <si>
    <t>FVE12330</t>
  </si>
  <si>
    <t>FVE12329</t>
  </si>
  <si>
    <t>FVE12328</t>
  </si>
  <si>
    <t>FVE12322</t>
  </si>
  <si>
    <t>FVE12316</t>
  </si>
  <si>
    <t>FVE12314</t>
  </si>
  <si>
    <t>FVE12310</t>
  </si>
  <si>
    <t>FVE12309</t>
  </si>
  <si>
    <t>FVE12291</t>
  </si>
  <si>
    <t>FVE12283</t>
  </si>
  <si>
    <t>FVE12282</t>
  </si>
  <si>
    <t>DEVUELTA</t>
  </si>
  <si>
    <t>FVE12275</t>
  </si>
  <si>
    <t>FVE12260</t>
  </si>
  <si>
    <t>FVE12258</t>
  </si>
  <si>
    <t>FVE12255</t>
  </si>
  <si>
    <t>FVE12254</t>
  </si>
  <si>
    <t>FVE12253</t>
  </si>
  <si>
    <t>FVE12252</t>
  </si>
  <si>
    <t>FVE12251</t>
  </si>
  <si>
    <t>FVE12250</t>
  </si>
  <si>
    <t>FVE12247</t>
  </si>
  <si>
    <t>FVE12244</t>
  </si>
  <si>
    <t>FVE12243</t>
  </si>
  <si>
    <t>FVE12242</t>
  </si>
  <si>
    <t>FVE12239</t>
  </si>
  <si>
    <t>FVE12238</t>
  </si>
  <si>
    <t>FVE12237</t>
  </si>
  <si>
    <t>FVE12235</t>
  </si>
  <si>
    <t>FVE12231</t>
  </si>
  <si>
    <t>FVE12230</t>
  </si>
  <si>
    <t>FVE12228</t>
  </si>
  <si>
    <t>FVE12224</t>
  </si>
  <si>
    <t>FVE12223</t>
  </si>
  <si>
    <t>FVE12219</t>
  </si>
  <si>
    <t>FVE12210</t>
  </si>
  <si>
    <t>FVE12209</t>
  </si>
  <si>
    <t>FVE12207</t>
  </si>
  <si>
    <t>FVE12205</t>
  </si>
  <si>
    <t>FVE12202</t>
  </si>
  <si>
    <t>FVE12190</t>
  </si>
  <si>
    <t>FVE12188</t>
  </si>
  <si>
    <t>FVE12186</t>
  </si>
  <si>
    <t>FVE12171</t>
  </si>
  <si>
    <t>FVE12167</t>
  </si>
  <si>
    <t>FVE12164</t>
  </si>
  <si>
    <t>FVE12161</t>
  </si>
  <si>
    <t>FVE12152</t>
  </si>
  <si>
    <t>FVE12147</t>
  </si>
  <si>
    <t>FVE12145</t>
  </si>
  <si>
    <t>FVE12144</t>
  </si>
  <si>
    <t>FVE12143</t>
  </si>
  <si>
    <t>FVE12140</t>
  </si>
  <si>
    <t>FVE12132</t>
  </si>
  <si>
    <t>FVE12127</t>
  </si>
  <si>
    <t>FVE12126</t>
  </si>
  <si>
    <t>FVE12125</t>
  </si>
  <si>
    <t>FVE12121</t>
  </si>
  <si>
    <t>FVE12116</t>
  </si>
  <si>
    <t>FVE12114</t>
  </si>
  <si>
    <t>FVE12113</t>
  </si>
  <si>
    <t>FVE12112</t>
  </si>
  <si>
    <t>FVE12111</t>
  </si>
  <si>
    <t>FVE12108</t>
  </si>
  <si>
    <t>FVE12106</t>
  </si>
  <si>
    <t>FVE12105</t>
  </si>
  <si>
    <t>FVE12101</t>
  </si>
  <si>
    <t>FVE12090</t>
  </si>
  <si>
    <t>13/02/2023</t>
  </si>
  <si>
    <t>FVE12071</t>
  </si>
  <si>
    <t>21/02/2023</t>
  </si>
  <si>
    <t>FVE12070</t>
  </si>
  <si>
    <t>FVE12068</t>
  </si>
  <si>
    <t>FVE12067</t>
  </si>
  <si>
    <t>FVE12064</t>
  </si>
  <si>
    <t>FVE12062</t>
  </si>
  <si>
    <t>FVE12056</t>
  </si>
  <si>
    <t>FVE12055</t>
  </si>
  <si>
    <t>FVE12053</t>
  </si>
  <si>
    <t>FVE12045</t>
  </si>
  <si>
    <t>FVE12043</t>
  </si>
  <si>
    <t>FVE12033</t>
  </si>
  <si>
    <t>FVE12032</t>
  </si>
  <si>
    <t>FVE11883</t>
  </si>
  <si>
    <t>FVE11880</t>
  </si>
  <si>
    <t>FVE11873</t>
  </si>
  <si>
    <t>FVE11872</t>
  </si>
  <si>
    <t>FVE11870</t>
  </si>
  <si>
    <t>FVE11868</t>
  </si>
  <si>
    <t>FVE11867</t>
  </si>
  <si>
    <t>FVE11866</t>
  </si>
  <si>
    <t>FVE11858</t>
  </si>
  <si>
    <t>FVE11852</t>
  </si>
  <si>
    <t>FVE11845</t>
  </si>
  <si>
    <t>FVE11843</t>
  </si>
  <si>
    <t>FVE11842</t>
  </si>
  <si>
    <t>16/02/2023</t>
  </si>
  <si>
    <t>FVE11841</t>
  </si>
  <si>
    <t>FVE11839</t>
  </si>
  <si>
    <t>FVE11834</t>
  </si>
  <si>
    <t>FVE11830</t>
  </si>
  <si>
    <t>FVE11824</t>
  </si>
  <si>
    <t>FVE11823</t>
  </si>
  <si>
    <t>FVE11822</t>
  </si>
  <si>
    <t>FVE11821</t>
  </si>
  <si>
    <t>FVE11818</t>
  </si>
  <si>
    <t>FVE11815</t>
  </si>
  <si>
    <t>FVE11812</t>
  </si>
  <si>
    <t>FVE11811</t>
  </si>
  <si>
    <t>FVE11810</t>
  </si>
  <si>
    <t>FVE11807</t>
  </si>
  <si>
    <t>FVE11796</t>
  </si>
  <si>
    <t>FVE11795</t>
  </si>
  <si>
    <t>FVE11791</t>
  </si>
  <si>
    <t>FVE11789</t>
  </si>
  <si>
    <t>FVE11761</t>
  </si>
  <si>
    <t>FVE11760</t>
  </si>
  <si>
    <t>FVE11759</t>
  </si>
  <si>
    <t>FVE11752</t>
  </si>
  <si>
    <t>FVE11727</t>
  </si>
  <si>
    <t>FVE11720</t>
  </si>
  <si>
    <t>FVE11718</t>
  </si>
  <si>
    <t>FVE11715</t>
  </si>
  <si>
    <t>FVE11712</t>
  </si>
  <si>
    <t>FVE11706</t>
  </si>
  <si>
    <t>FVE11705</t>
  </si>
  <si>
    <t>FVE11702</t>
  </si>
  <si>
    <t>FVE11699</t>
  </si>
  <si>
    <t>FVE11693</t>
  </si>
  <si>
    <t>FVE11689</t>
  </si>
  <si>
    <t>FVE11683</t>
  </si>
  <si>
    <t>FVE11682</t>
  </si>
  <si>
    <t>FVE11681</t>
  </si>
  <si>
    <t>FVE11680</t>
  </si>
  <si>
    <t>FVE11669</t>
  </si>
  <si>
    <t>FVE11668</t>
  </si>
  <si>
    <t>FVE11667</t>
  </si>
  <si>
    <t>FVE11665</t>
  </si>
  <si>
    <t>FVE11663</t>
  </si>
  <si>
    <t>FVE11657</t>
  </si>
  <si>
    <t>FVE11656</t>
  </si>
  <si>
    <t>FVE11655</t>
  </si>
  <si>
    <t>FVE11654</t>
  </si>
  <si>
    <t>FVE11653</t>
  </si>
  <si>
    <t>FVE11651</t>
  </si>
  <si>
    <t>FVE11649</t>
  </si>
  <si>
    <t>FVE11648</t>
  </si>
  <si>
    <t>FVE11638</t>
  </si>
  <si>
    <t>FVE11629</t>
  </si>
  <si>
    <t>FVE11624</t>
  </si>
  <si>
    <t>FVE11622</t>
  </si>
  <si>
    <t>FVE11621</t>
  </si>
  <si>
    <t>FVE11620</t>
  </si>
  <si>
    <t>FVE11618</t>
  </si>
  <si>
    <t>FVE11612</t>
  </si>
  <si>
    <t>FVE11611</t>
  </si>
  <si>
    <t>FVE11610</t>
  </si>
  <si>
    <t>FVE11607</t>
  </si>
  <si>
    <t>FVE11605</t>
  </si>
  <si>
    <t>FVE11603</t>
  </si>
  <si>
    <t>FVE11602</t>
  </si>
  <si>
    <t>FVE11601</t>
  </si>
  <si>
    <t>FVE11600</t>
  </si>
  <si>
    <t>FVE11599</t>
  </si>
  <si>
    <t>FVE11597</t>
  </si>
  <si>
    <t>FVE11590</t>
  </si>
  <si>
    <t>FVE11589</t>
  </si>
  <si>
    <t>FVE11588</t>
  </si>
  <si>
    <t>FVE11587</t>
  </si>
  <si>
    <t>FVE11586</t>
  </si>
  <si>
    <t>FVE11585</t>
  </si>
  <si>
    <t>FVE11584</t>
  </si>
  <si>
    <t>FVE11583</t>
  </si>
  <si>
    <t>FVE11582</t>
  </si>
  <si>
    <t>FVE11580</t>
  </si>
  <si>
    <t>FVE11579</t>
  </si>
  <si>
    <t>FVE11577</t>
  </si>
  <si>
    <t>FVE11575</t>
  </si>
  <si>
    <t>FVE11573</t>
  </si>
  <si>
    <t>FVE11549</t>
  </si>
  <si>
    <t>FVE11545</t>
  </si>
  <si>
    <t>FVE11544</t>
  </si>
  <si>
    <t>FVE11543</t>
  </si>
  <si>
    <t>FVE11538</t>
  </si>
  <si>
    <t>FVE11537</t>
  </si>
  <si>
    <t>FVE11534</t>
  </si>
  <si>
    <t>FVE11533</t>
  </si>
  <si>
    <t>FVE11532</t>
  </si>
  <si>
    <t>FVE11530</t>
  </si>
  <si>
    <t>FVE11528</t>
  </si>
  <si>
    <t>FVE11526</t>
  </si>
  <si>
    <t>FVE11524</t>
  </si>
  <si>
    <t>FVE11522</t>
  </si>
  <si>
    <t>FVE11521</t>
  </si>
  <si>
    <t>FVE11517</t>
  </si>
  <si>
    <t>FVE11516</t>
  </si>
  <si>
    <t>FVE11482</t>
  </si>
  <si>
    <t>13/01/2023</t>
  </si>
  <si>
    <t>FVE11481</t>
  </si>
  <si>
    <t>FVE11480</t>
  </si>
  <si>
    <t>FVE11479</t>
  </si>
  <si>
    <t>FVE11478</t>
  </si>
  <si>
    <t>FVE11477</t>
  </si>
  <si>
    <t>FVE11476</t>
  </si>
  <si>
    <t>FVE11475</t>
  </si>
  <si>
    <t>FVE11474</t>
  </si>
  <si>
    <t>FVE11473</t>
  </si>
  <si>
    <t>FVE11472</t>
  </si>
  <si>
    <t>FVE11470</t>
  </si>
  <si>
    <t>FVE11469</t>
  </si>
  <si>
    <t>FVE11468</t>
  </si>
  <si>
    <t>FVE11467</t>
  </si>
  <si>
    <t>FVE11466</t>
  </si>
  <si>
    <t>FVE11465</t>
  </si>
  <si>
    <t>FVE11464</t>
  </si>
  <si>
    <t>FVE11463</t>
  </si>
  <si>
    <t>FVE11462</t>
  </si>
  <si>
    <t>FVE11461</t>
  </si>
  <si>
    <t>FVE11460</t>
  </si>
  <si>
    <t>FVE11459</t>
  </si>
  <si>
    <t>FVE11458</t>
  </si>
  <si>
    <t>FVE11457</t>
  </si>
  <si>
    <t>FVE11456</t>
  </si>
  <si>
    <t>FVE11455</t>
  </si>
  <si>
    <t>FVE11454</t>
  </si>
  <si>
    <t>FVE11453</t>
  </si>
  <si>
    <t>FVE11451</t>
  </si>
  <si>
    <t>FVE11450</t>
  </si>
  <si>
    <t>FVE11449</t>
  </si>
  <si>
    <t>FVE11448</t>
  </si>
  <si>
    <t>FVE11447</t>
  </si>
  <si>
    <t>FVE11446</t>
  </si>
  <si>
    <t>FVE11445</t>
  </si>
  <si>
    <t>FVE11444</t>
  </si>
  <si>
    <t>FVE11443</t>
  </si>
  <si>
    <t>FVE11442</t>
  </si>
  <si>
    <t>FVE11441</t>
  </si>
  <si>
    <t>FVE11440</t>
  </si>
  <si>
    <t>FVE11439</t>
  </si>
  <si>
    <t>FVE11438</t>
  </si>
  <si>
    <t>FVE11437</t>
  </si>
  <si>
    <t>FVE11436</t>
  </si>
  <si>
    <t>FVE11435</t>
  </si>
  <si>
    <t>FVE11434</t>
  </si>
  <si>
    <t>FVE11433</t>
  </si>
  <si>
    <t>FVE11432</t>
  </si>
  <si>
    <t>FVE11431</t>
  </si>
  <si>
    <t>FVE11430</t>
  </si>
  <si>
    <t>FVE11429</t>
  </si>
  <si>
    <t>FVE11428</t>
  </si>
  <si>
    <t>FVE11427</t>
  </si>
  <si>
    <t>FVE11426</t>
  </si>
  <si>
    <t>FVE11425</t>
  </si>
  <si>
    <t>FVE11424</t>
  </si>
  <si>
    <t>FVE11423</t>
  </si>
  <si>
    <t>FVE11422</t>
  </si>
  <si>
    <t>FVE11421</t>
  </si>
  <si>
    <t>FVE11420</t>
  </si>
  <si>
    <t>FVE11418</t>
  </si>
  <si>
    <t>FVE11417</t>
  </si>
  <si>
    <t>FVE11416</t>
  </si>
  <si>
    <t>FVE11415</t>
  </si>
  <si>
    <t>FVE11414</t>
  </si>
  <si>
    <t>FVE11413</t>
  </si>
  <si>
    <t>FVE11412</t>
  </si>
  <si>
    <t>FVE11411</t>
  </si>
  <si>
    <t>FVE11410</t>
  </si>
  <si>
    <t>FVE11409</t>
  </si>
  <si>
    <t>FVE11408</t>
  </si>
  <si>
    <t>FVE11407</t>
  </si>
  <si>
    <t>FVE11406</t>
  </si>
  <si>
    <t>FVE11405</t>
  </si>
  <si>
    <t>FVE11404</t>
  </si>
  <si>
    <t>FVE11403</t>
  </si>
  <si>
    <t>FVE11402</t>
  </si>
  <si>
    <t>FVE11401</t>
  </si>
  <si>
    <t>FVE11400</t>
  </si>
  <si>
    <t>FVE11399</t>
  </si>
  <si>
    <t>FVE11398</t>
  </si>
  <si>
    <t>FVE11397</t>
  </si>
  <si>
    <t>FVE11396</t>
  </si>
  <si>
    <t>FVE11253</t>
  </si>
  <si>
    <t>29/12/2022</t>
  </si>
  <si>
    <t>FVE11251</t>
  </si>
  <si>
    <t>FVE11248</t>
  </si>
  <si>
    <t>FVE11245</t>
  </si>
  <si>
    <t>FVE11244</t>
  </si>
  <si>
    <t>FVE11239</t>
  </si>
  <si>
    <t>FVE11238</t>
  </si>
  <si>
    <t>FVE11237</t>
  </si>
  <si>
    <t>FVE11204</t>
  </si>
  <si>
    <t>FVE11203</t>
  </si>
  <si>
    <t>FVE11198</t>
  </si>
  <si>
    <t>FVE11197</t>
  </si>
  <si>
    <t>FVE11196</t>
  </si>
  <si>
    <t>FVE11194</t>
  </si>
  <si>
    <t>FVE11193</t>
  </si>
  <si>
    <t>FVE11190</t>
  </si>
  <si>
    <t>FVE11189</t>
  </si>
  <si>
    <t>FVE11182</t>
  </si>
  <si>
    <t>FVE11180</t>
  </si>
  <si>
    <t>FVE11172</t>
  </si>
  <si>
    <t>FVE11169</t>
  </si>
  <si>
    <t>FVE11168</t>
  </si>
  <si>
    <t>FVE11166</t>
  </si>
  <si>
    <t>FVE11163</t>
  </si>
  <si>
    <t>FVE11157</t>
  </si>
  <si>
    <t>FVE11153</t>
  </si>
  <si>
    <t>FVE11151</t>
  </si>
  <si>
    <t>FVE11149</t>
  </si>
  <si>
    <t>FVE11144</t>
  </si>
  <si>
    <t>FVE11142</t>
  </si>
  <si>
    <t>FVE11141</t>
  </si>
  <si>
    <t>FVE11138</t>
  </si>
  <si>
    <t>FVE11132</t>
  </si>
  <si>
    <t>FVE11123</t>
  </si>
  <si>
    <t>FVE11122</t>
  </si>
  <si>
    <t>FVE11119</t>
  </si>
  <si>
    <t>FVE11099</t>
  </si>
  <si>
    <t>FVE11098</t>
  </si>
  <si>
    <t>FVE11096</t>
  </si>
  <si>
    <t>FVE11093</t>
  </si>
  <si>
    <t>FVE11092</t>
  </si>
  <si>
    <t>FVE11088</t>
  </si>
  <si>
    <t>FVE11087</t>
  </si>
  <si>
    <t>FVE11086</t>
  </si>
  <si>
    <t>FVE11083</t>
  </si>
  <si>
    <t>FVE11081</t>
  </si>
  <si>
    <t>FVE11080</t>
  </si>
  <si>
    <t>FVE11078</t>
  </si>
  <si>
    <t>FVE11074</t>
  </si>
  <si>
    <t>FVE11066</t>
  </si>
  <si>
    <t>FVE11058</t>
  </si>
  <si>
    <t>FVE11057</t>
  </si>
  <si>
    <t>FVE11055</t>
  </si>
  <si>
    <t>FVE11051</t>
  </si>
  <si>
    <t>FVE11050</t>
  </si>
  <si>
    <t>FVE11043</t>
  </si>
  <si>
    <t>FVE11032</t>
  </si>
  <si>
    <t>FVE11030</t>
  </si>
  <si>
    <t>FVE11028</t>
  </si>
  <si>
    <t>FVE11027</t>
  </si>
  <si>
    <t>FVE11022</t>
  </si>
  <si>
    <t>FVE11019</t>
  </si>
  <si>
    <t>FVE11018</t>
  </si>
  <si>
    <t>FVE11016</t>
  </si>
  <si>
    <t>FVE11015</t>
  </si>
  <si>
    <t>FVE11014</t>
  </si>
  <si>
    <t>FVE11013</t>
  </si>
  <si>
    <t>FVE11012</t>
  </si>
  <si>
    <t>FVE11010</t>
  </si>
  <si>
    <t>FVE11006</t>
  </si>
  <si>
    <t>FVE11005</t>
  </si>
  <si>
    <t>FVE11000</t>
  </si>
  <si>
    <t>FVE10999</t>
  </si>
  <si>
    <t>FVE10997</t>
  </si>
  <si>
    <t>FVE10996</t>
  </si>
  <si>
    <t>FVE10994</t>
  </si>
  <si>
    <t>FVE10990</t>
  </si>
  <si>
    <t>FVE10988</t>
  </si>
  <si>
    <t>FVE10985</t>
  </si>
  <si>
    <t>FVE10980</t>
  </si>
  <si>
    <t>FVE10970</t>
  </si>
  <si>
    <t>FVE10963</t>
  </si>
  <si>
    <t>FVE10962</t>
  </si>
  <si>
    <t>FVE10961</t>
  </si>
  <si>
    <t>FVE10958</t>
  </si>
  <si>
    <t>FVE10943</t>
  </si>
  <si>
    <t>FVE10933</t>
  </si>
  <si>
    <t>FVE10930</t>
  </si>
  <si>
    <t>FVE10922</t>
  </si>
  <si>
    <t>FVE10918</t>
  </si>
  <si>
    <t>07/12/2022</t>
  </si>
  <si>
    <t>FVE10917</t>
  </si>
  <si>
    <t>FVE10899</t>
  </si>
  <si>
    <t>FVE10898</t>
  </si>
  <si>
    <t>FVE10891</t>
  </si>
  <si>
    <t>FVE10889</t>
  </si>
  <si>
    <t>FVE10885</t>
  </si>
  <si>
    <t>FVE10876</t>
  </si>
  <si>
    <t>FVE10875</t>
  </si>
  <si>
    <t>FVE10872</t>
  </si>
  <si>
    <t>FVE10866</t>
  </si>
  <si>
    <t>FVE10865</t>
  </si>
  <si>
    <t>FVE10857</t>
  </si>
  <si>
    <t>FVE10852</t>
  </si>
  <si>
    <t>FVE10846</t>
  </si>
  <si>
    <t>FVE10837</t>
  </si>
  <si>
    <t>FVE10834</t>
  </si>
  <si>
    <t>FVE10827</t>
  </si>
  <si>
    <t>FVE10824</t>
  </si>
  <si>
    <t>FVE10823</t>
  </si>
  <si>
    <t>FVE10822</t>
  </si>
  <si>
    <t>FVE10817</t>
  </si>
  <si>
    <t>FVE10798</t>
  </si>
  <si>
    <t>FVE10788</t>
  </si>
  <si>
    <t>FVE10782</t>
  </si>
  <si>
    <t>FVE10781</t>
  </si>
  <si>
    <t>FVE10754</t>
  </si>
  <si>
    <t>FVE10748</t>
  </si>
  <si>
    <t>FVE10743</t>
  </si>
  <si>
    <t>FVE10738</t>
  </si>
  <si>
    <t>FVE10731</t>
  </si>
  <si>
    <t>FVE10722</t>
  </si>
  <si>
    <t>FVE10707</t>
  </si>
  <si>
    <t>FVE10676</t>
  </si>
  <si>
    <t>FVE10675</t>
  </si>
  <si>
    <t>FVE10673</t>
  </si>
  <si>
    <t>FVE10670</t>
  </si>
  <si>
    <t>16/11/2022</t>
  </si>
  <si>
    <t>FVE10617</t>
  </si>
  <si>
    <t>FVE10593</t>
  </si>
  <si>
    <t>17/11/2022</t>
  </si>
  <si>
    <t>FVE10578</t>
  </si>
  <si>
    <t>FVE10575</t>
  </si>
  <si>
    <t>FVE10561</t>
  </si>
  <si>
    <t>FVE10537</t>
  </si>
  <si>
    <t>FVE10528</t>
  </si>
  <si>
    <t>FVE10513</t>
  </si>
  <si>
    <t>FVE10510</t>
  </si>
  <si>
    <t>FVE10501</t>
  </si>
  <si>
    <t>FVE10495</t>
  </si>
  <si>
    <t>FVE10459</t>
  </si>
  <si>
    <t>FVE10456</t>
  </si>
  <si>
    <t>FVE10444</t>
  </si>
  <si>
    <t>FVE10435</t>
  </si>
  <si>
    <t>FVE10418</t>
  </si>
  <si>
    <t>FVE10405</t>
  </si>
  <si>
    <t>FVE10393</t>
  </si>
  <si>
    <t>FVE10336</t>
  </si>
  <si>
    <t>FVE10330</t>
  </si>
  <si>
    <t>FVE10329</t>
  </si>
  <si>
    <t>FVE10276</t>
  </si>
  <si>
    <t>FVE10267</t>
  </si>
  <si>
    <t>FVE10249</t>
  </si>
  <si>
    <t>FVE10231</t>
  </si>
  <si>
    <t>FVE10215</t>
  </si>
  <si>
    <t>FVE10212</t>
  </si>
  <si>
    <t>FVE10185</t>
  </si>
  <si>
    <t>02/11/2022</t>
  </si>
  <si>
    <t>GLOSA POR CONCILIAR</t>
  </si>
  <si>
    <t>FVE10184</t>
  </si>
  <si>
    <t>FVE10179</t>
  </si>
  <si>
    <t>FVE10171</t>
  </si>
  <si>
    <t>FVE10168</t>
  </si>
  <si>
    <t>FVE10156</t>
  </si>
  <si>
    <t>FVE10022</t>
  </si>
  <si>
    <t>FVE10006</t>
  </si>
  <si>
    <t>FVE9979</t>
  </si>
  <si>
    <t>FVE9925</t>
  </si>
  <si>
    <t>FVE9860</t>
  </si>
  <si>
    <t>FVE9814</t>
  </si>
  <si>
    <t>FVE9809</t>
  </si>
  <si>
    <t>FVE9803</t>
  </si>
  <si>
    <t>FVE9796</t>
  </si>
  <si>
    <t>FVE9793</t>
  </si>
  <si>
    <t>FVE9789</t>
  </si>
  <si>
    <t>FVE9787</t>
  </si>
  <si>
    <t>FVE9782</t>
  </si>
  <si>
    <t>FVE9778</t>
  </si>
  <si>
    <t>FVE9752</t>
  </si>
  <si>
    <t>FVE9720</t>
  </si>
  <si>
    <t>FVE9712</t>
  </si>
  <si>
    <t>FVE9626</t>
  </si>
  <si>
    <t>FVE9598</t>
  </si>
  <si>
    <t>22/09/2022</t>
  </si>
  <si>
    <t>FVE9579</t>
  </si>
  <si>
    <t>FVE9578</t>
  </si>
  <si>
    <t>FVE9574</t>
  </si>
  <si>
    <t>FVE9573</t>
  </si>
  <si>
    <t>FVE9556</t>
  </si>
  <si>
    <t>FVE9551</t>
  </si>
  <si>
    <t>FVE9548</t>
  </si>
  <si>
    <t>FVE9547</t>
  </si>
  <si>
    <t>FVE9546</t>
  </si>
  <si>
    <t>FVE9545</t>
  </si>
  <si>
    <t>FVE9543</t>
  </si>
  <si>
    <t>FVE9542</t>
  </si>
  <si>
    <t>FVE9541</t>
  </si>
  <si>
    <t>FVE9538</t>
  </si>
  <si>
    <t>FVE9535</t>
  </si>
  <si>
    <t>FVE9534</t>
  </si>
  <si>
    <t>FVE9532</t>
  </si>
  <si>
    <t>FVE9531</t>
  </si>
  <si>
    <t>FVE9520</t>
  </si>
  <si>
    <t>FVE9519</t>
  </si>
  <si>
    <t>FVE9514</t>
  </si>
  <si>
    <t>FVE9512</t>
  </si>
  <si>
    <t>FVE9500</t>
  </si>
  <si>
    <t>FVE9499</t>
  </si>
  <si>
    <t>FVE9497</t>
  </si>
  <si>
    <t>FVE9492</t>
  </si>
  <si>
    <t>FVE9485</t>
  </si>
  <si>
    <t>FVE9480</t>
  </si>
  <si>
    <t>FVE9479</t>
  </si>
  <si>
    <t>FVE9477</t>
  </si>
  <si>
    <t>FVE9474</t>
  </si>
  <si>
    <t>FVE9472</t>
  </si>
  <si>
    <t>FVE9471</t>
  </si>
  <si>
    <t>FVE9468</t>
  </si>
  <si>
    <t>12/09/2022</t>
  </si>
  <si>
    <t>FVE9463</t>
  </si>
  <si>
    <t>FVE9462</t>
  </si>
  <si>
    <t>FVE9461</t>
  </si>
  <si>
    <t>FVE9457</t>
  </si>
  <si>
    <t>FVE9452</t>
  </si>
  <si>
    <t>FVE9448</t>
  </si>
  <si>
    <t>FVE9444</t>
  </si>
  <si>
    <t>FVE9442</t>
  </si>
  <si>
    <t>NO RADICADA</t>
  </si>
  <si>
    <t>FVE9440</t>
  </si>
  <si>
    <t>FVE9422</t>
  </si>
  <si>
    <t>FVE9421</t>
  </si>
  <si>
    <t>FVE9420</t>
  </si>
  <si>
    <t>FVE9419</t>
  </si>
  <si>
    <t>FVE9416</t>
  </si>
  <si>
    <t>FVE9361</t>
  </si>
  <si>
    <t>FVE9358</t>
  </si>
  <si>
    <t>FVE9357</t>
  </si>
  <si>
    <t>FVE9353</t>
  </si>
  <si>
    <t>FVE9348</t>
  </si>
  <si>
    <t>FVE9343</t>
  </si>
  <si>
    <t>FVE9342</t>
  </si>
  <si>
    <t>FVE9331</t>
  </si>
  <si>
    <t>FVE9330</t>
  </si>
  <si>
    <t>FVE9329</t>
  </si>
  <si>
    <t>FVE9328</t>
  </si>
  <si>
    <t>FVE9323</t>
  </si>
  <si>
    <t>FVE9320</t>
  </si>
  <si>
    <t>FVE9314</t>
  </si>
  <si>
    <t>FVE9313</t>
  </si>
  <si>
    <t>FVE9311</t>
  </si>
  <si>
    <t>FVE9310</t>
  </si>
  <si>
    <t>FVE9309</t>
  </si>
  <si>
    <t>FVE9305</t>
  </si>
  <si>
    <t>FVE9302</t>
  </si>
  <si>
    <t>FVE9300</t>
  </si>
  <si>
    <t>FVE9299</t>
  </si>
  <si>
    <t>FVE9296</t>
  </si>
  <si>
    <t>FVE9294</t>
  </si>
  <si>
    <t>FVE9293</t>
  </si>
  <si>
    <t>FVE9292</t>
  </si>
  <si>
    <t>FVE9290</t>
  </si>
  <si>
    <t>FVE9289</t>
  </si>
  <si>
    <t>FVE9288</t>
  </si>
  <si>
    <t>FVE9286</t>
  </si>
  <si>
    <t>FVE9280</t>
  </si>
  <si>
    <t>FVE9278</t>
  </si>
  <si>
    <t>FVE9277</t>
  </si>
  <si>
    <t>FVE9269</t>
  </si>
  <si>
    <t>FVE9265</t>
  </si>
  <si>
    <t>FVE9264</t>
  </si>
  <si>
    <t>FVE9263</t>
  </si>
  <si>
    <t>FVE9262</t>
  </si>
  <si>
    <t>FVE9261</t>
  </si>
  <si>
    <t>FVE9251</t>
  </si>
  <si>
    <t>FVE9238</t>
  </si>
  <si>
    <t>FVE9237</t>
  </si>
  <si>
    <t>FVE9236</t>
  </si>
  <si>
    <t>FVE9232</t>
  </si>
  <si>
    <t>FVE9231</t>
  </si>
  <si>
    <t>FVE9228</t>
  </si>
  <si>
    <t>FVE9227</t>
  </si>
  <si>
    <t>FVE9226</t>
  </si>
  <si>
    <t>FVE9224</t>
  </si>
  <si>
    <t>FVE9221</t>
  </si>
  <si>
    <t>FVE9212</t>
  </si>
  <si>
    <t>FVE9207</t>
  </si>
  <si>
    <t>FVE9202</t>
  </si>
  <si>
    <t>FVE9201</t>
  </si>
  <si>
    <t>FVE9194</t>
  </si>
  <si>
    <t>FVE9193</t>
  </si>
  <si>
    <t>FVE9191</t>
  </si>
  <si>
    <t>FVE9188</t>
  </si>
  <si>
    <t>FVE9187</t>
  </si>
  <si>
    <t>FVE9186</t>
  </si>
  <si>
    <t>FVE9180</t>
  </si>
  <si>
    <t>FVE9178</t>
  </si>
  <si>
    <t>FVE9177</t>
  </si>
  <si>
    <t>FVE9174</t>
  </si>
  <si>
    <t>FVE9173</t>
  </si>
  <si>
    <t>FVE9172</t>
  </si>
  <si>
    <t>FVE9161</t>
  </si>
  <si>
    <t>FVE9160</t>
  </si>
  <si>
    <t>FVE9159</t>
  </si>
  <si>
    <t>FVE9148</t>
  </si>
  <si>
    <t>FVE9147</t>
  </si>
  <si>
    <t>FVE9146</t>
  </si>
  <si>
    <t>FVE9145</t>
  </si>
  <si>
    <t>FVE9142</t>
  </si>
  <si>
    <t>FVE9139</t>
  </si>
  <si>
    <t>FVE9137</t>
  </si>
  <si>
    <t>FVE9132</t>
  </si>
  <si>
    <t>FVE9129</t>
  </si>
  <si>
    <t>FVE9123</t>
  </si>
  <si>
    <t>FVE9119</t>
  </si>
  <si>
    <t>FVE9117</t>
  </si>
  <si>
    <t>FVE9116</t>
  </si>
  <si>
    <t>19/07/2019</t>
  </si>
  <si>
    <t>GLOSA LEGALIZADA</t>
  </si>
  <si>
    <t>20/05/2019</t>
  </si>
  <si>
    <t>ALCIRA PEREZ MORALES</t>
  </si>
  <si>
    <t>DEICY PAULINA LERECH DE HOYOS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</si>
</sst>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C77A5DA5-7F26-446B-AA7A-E582DD7CF9AE}"/>
    <cellStyle name="Normal 4" xfId="3" xr:uid="{2E0A2906-CC0D-420F-AA3E-B6C5488BF9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3A0C8D5-44A1-41F7-9D7A-1D31A03C4FF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3A0C8D5-44A1-41F7-9D7A-1D31A03C4FF3}" id="{6582A4D4-C8F2-4CA2-B51F-AACD67431EB5}">
    <text>SUAMTORIA DE GIRO DIRECTO Y ESFUERZO PROPIO</text>
  </threadedComment>
  <threadedComment ref="K8" dT="2020-08-04T16:00:44.11" personId="{93A0C8D5-44A1-41F7-9D7A-1D31A03C4FF3}" id="{5433DA56-DBAC-407E-AD59-240407B2AC55}">
    <text>SUMATORIA DE PAGOS (DESCUENTOS ,TESORERIA,EMBARGOS)</text>
  </threadedComment>
  <threadedComment ref="R8" dT="2020-08-04T15:59:07.94" personId="{93A0C8D5-44A1-41F7-9D7A-1D31A03C4FF3}" id="{A8F5CB0F-BA1D-49E0-A747-8317906018FC}">
    <text>SUMATORIA DE VALORES (PRESCRITAS SALDO DE FACTURAS DE CONTRATO LIQUIDADOS Y OTROS CONCEPTOS (N/A NO RADICADAS)</text>
  </threadedComment>
  <threadedComment ref="X8" dT="2020-08-04T15:55:33.73" personId="{93A0C8D5-44A1-41F7-9D7A-1D31A03C4FF3}" id="{2D36A81E-06D6-472D-9736-54692C3BA2B5}">
    <text>SUMATORIA DE LOS VALORES DE GLOSAS LEGALIZADAS Y GLOSAS POR CONCILIAR</text>
  </threadedComment>
  <threadedComment ref="AC8" dT="2020-08-04T15:56:24.52" personId="{93A0C8D5-44A1-41F7-9D7A-1D31A03C4FF3}" id="{6AB189A2-8451-475B-82C1-C420BE54748C}">
    <text>VALRO INDIVIDUAL DE LA GLOSAS LEGALIZADA</text>
  </threadedComment>
  <threadedComment ref="AE8" dT="2020-08-04T15:56:04.49" personId="{93A0C8D5-44A1-41F7-9D7A-1D31A03C4FF3}" id="{7D0B7EC6-8086-4371-8D92-F0C9E42E85B4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127D5-27CF-4A81-8CCD-6F989B8B89ED}">
  <dimension ref="A1:AK685"/>
  <sheetViews>
    <sheetView tabSelected="1" zoomScale="70" zoomScaleNormal="70" workbookViewId="0">
      <selection activeCell="F669" sqref="F669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5703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6.1406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45036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 t="s">
        <v>52</v>
      </c>
      <c r="E9" s="25">
        <v>44985</v>
      </c>
      <c r="F9" s="26" t="s">
        <v>53</v>
      </c>
      <c r="G9" s="27">
        <v>53368.800000000003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53368.800000000003</v>
      </c>
      <c r="P9" s="24" t="s">
        <v>52</v>
      </c>
      <c r="Q9" s="30">
        <v>53368.800000000003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53368.800000000003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 t="s">
        <v>55</v>
      </c>
      <c r="E10" s="25">
        <v>44985</v>
      </c>
      <c r="F10" s="26" t="s">
        <v>53</v>
      </c>
      <c r="G10" s="27">
        <v>108894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108894</v>
      </c>
      <c r="P10" s="24" t="s">
        <v>55</v>
      </c>
      <c r="Q10" s="30">
        <v>108894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108894</v>
      </c>
      <c r="AH10" s="30">
        <v>0</v>
      </c>
      <c r="AI10" s="30" t="s">
        <v>56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57</v>
      </c>
      <c r="D11" s="23" t="s">
        <v>57</v>
      </c>
      <c r="E11" s="25">
        <v>44985</v>
      </c>
      <c r="F11" s="26" t="s">
        <v>53</v>
      </c>
      <c r="G11" s="27">
        <v>70871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70871</v>
      </c>
      <c r="P11" s="24" t="s">
        <v>57</v>
      </c>
      <c r="Q11" s="30">
        <v>70871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70871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58</v>
      </c>
      <c r="D12" s="23" t="s">
        <v>58</v>
      </c>
      <c r="E12" s="25">
        <v>44985</v>
      </c>
      <c r="F12" s="26" t="s">
        <v>53</v>
      </c>
      <c r="G12" s="27">
        <v>59334.600000000006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59334.600000000006</v>
      </c>
      <c r="P12" s="24" t="s">
        <v>58</v>
      </c>
      <c r="Q12" s="30">
        <v>59334.600000000006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59334.600000000006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59</v>
      </c>
      <c r="D13" s="23" t="s">
        <v>59</v>
      </c>
      <c r="E13" s="25">
        <v>44985</v>
      </c>
      <c r="F13" s="26" t="s">
        <v>53</v>
      </c>
      <c r="G13" s="27">
        <v>55483.8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55483.8</v>
      </c>
      <c r="P13" s="24" t="s">
        <v>59</v>
      </c>
      <c r="Q13" s="30">
        <v>55483.8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55483.8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60</v>
      </c>
      <c r="D14" s="23" t="s">
        <v>60</v>
      </c>
      <c r="E14" s="25">
        <v>44985</v>
      </c>
      <c r="F14" s="26" t="s">
        <v>53</v>
      </c>
      <c r="G14" s="27">
        <v>55537.2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55537.2</v>
      </c>
      <c r="P14" s="24" t="s">
        <v>60</v>
      </c>
      <c r="Q14" s="30">
        <v>55537.2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55537.2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61</v>
      </c>
      <c r="D15" s="23" t="s">
        <v>61</v>
      </c>
      <c r="E15" s="25">
        <v>44985</v>
      </c>
      <c r="F15" s="26" t="s">
        <v>53</v>
      </c>
      <c r="G15" s="27">
        <v>57579.600000000006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57579.600000000006</v>
      </c>
      <c r="P15" s="24" t="s">
        <v>61</v>
      </c>
      <c r="Q15" s="30">
        <v>57579.600000000006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57579.600000000006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62</v>
      </c>
      <c r="D16" s="23" t="s">
        <v>62</v>
      </c>
      <c r="E16" s="25">
        <v>44985</v>
      </c>
      <c r="F16" s="26" t="s">
        <v>53</v>
      </c>
      <c r="G16" s="27">
        <v>58778.399999999994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58778.399999999994</v>
      </c>
      <c r="P16" s="24" t="s">
        <v>62</v>
      </c>
      <c r="Q16" s="30">
        <v>58778.399999999994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58778.399999999994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63</v>
      </c>
      <c r="D17" s="23" t="s">
        <v>63</v>
      </c>
      <c r="E17" s="25">
        <v>44985</v>
      </c>
      <c r="F17" s="26" t="s">
        <v>53</v>
      </c>
      <c r="G17" s="27">
        <v>228768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228768</v>
      </c>
      <c r="P17" s="24" t="s">
        <v>63</v>
      </c>
      <c r="Q17" s="30">
        <v>228768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228768</v>
      </c>
      <c r="AH17" s="30">
        <v>0</v>
      </c>
      <c r="AI17" s="30" t="s">
        <v>56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 t="s">
        <v>64</v>
      </c>
      <c r="E18" s="25">
        <v>44985</v>
      </c>
      <c r="F18" s="26" t="s">
        <v>53</v>
      </c>
      <c r="G18" s="27">
        <v>1036918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1036918</v>
      </c>
      <c r="P18" s="24" t="s">
        <v>64</v>
      </c>
      <c r="Q18" s="30">
        <v>1036918</v>
      </c>
      <c r="R18" s="31">
        <v>0</v>
      </c>
      <c r="S18" s="31">
        <v>0</v>
      </c>
      <c r="T18" s="23" t="s">
        <v>45</v>
      </c>
      <c r="U18" s="31">
        <v>1036918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65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66</v>
      </c>
      <c r="D19" s="23" t="s">
        <v>66</v>
      </c>
      <c r="E19" s="25">
        <v>44985</v>
      </c>
      <c r="F19" s="26" t="s">
        <v>53</v>
      </c>
      <c r="G19" s="27">
        <v>236857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236857</v>
      </c>
      <c r="P19" s="24" t="s">
        <v>66</v>
      </c>
      <c r="Q19" s="30">
        <v>236857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236857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67</v>
      </c>
      <c r="D20" s="23" t="s">
        <v>67</v>
      </c>
      <c r="E20" s="25">
        <v>44985</v>
      </c>
      <c r="F20" s="26" t="s">
        <v>53</v>
      </c>
      <c r="G20" s="27">
        <v>904692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904692</v>
      </c>
      <c r="P20" s="24" t="s">
        <v>67</v>
      </c>
      <c r="Q20" s="30">
        <v>904692</v>
      </c>
      <c r="R20" s="31">
        <v>0</v>
      </c>
      <c r="S20" s="31">
        <v>0</v>
      </c>
      <c r="T20" s="23" t="s">
        <v>45</v>
      </c>
      <c r="U20" s="31">
        <v>904692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65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68</v>
      </c>
      <c r="D21" s="23" t="s">
        <v>68</v>
      </c>
      <c r="E21" s="25">
        <v>44985</v>
      </c>
      <c r="F21" s="26" t="s">
        <v>53</v>
      </c>
      <c r="G21" s="27">
        <v>758995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758995</v>
      </c>
      <c r="P21" s="24" t="s">
        <v>68</v>
      </c>
      <c r="Q21" s="30">
        <v>758995</v>
      </c>
      <c r="R21" s="31">
        <v>0</v>
      </c>
      <c r="S21" s="31">
        <v>0</v>
      </c>
      <c r="T21" s="23" t="s">
        <v>45</v>
      </c>
      <c r="U21" s="31">
        <v>758995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65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69</v>
      </c>
      <c r="D22" s="23" t="s">
        <v>69</v>
      </c>
      <c r="E22" s="25">
        <v>44985</v>
      </c>
      <c r="F22" s="26" t="s">
        <v>53</v>
      </c>
      <c r="G22" s="27">
        <v>48957.600000000006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48957.600000000006</v>
      </c>
      <c r="P22" s="24" t="s">
        <v>69</v>
      </c>
      <c r="Q22" s="30">
        <v>48957.600000000006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48957.600000000006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70</v>
      </c>
      <c r="D23" s="23" t="s">
        <v>70</v>
      </c>
      <c r="E23" s="25">
        <v>44985</v>
      </c>
      <c r="F23" s="26" t="s">
        <v>53</v>
      </c>
      <c r="G23" s="27">
        <v>437712</v>
      </c>
      <c r="H23" s="28">
        <v>0</v>
      </c>
      <c r="I23" s="28">
        <v>0</v>
      </c>
      <c r="J23" s="28">
        <v>257098.2</v>
      </c>
      <c r="K23" s="29">
        <v>0</v>
      </c>
      <c r="L23" s="28">
        <v>0</v>
      </c>
      <c r="M23" s="28">
        <v>0</v>
      </c>
      <c r="N23" s="28">
        <v>257098.2</v>
      </c>
      <c r="O23" s="28">
        <v>180613.8</v>
      </c>
      <c r="P23" s="24" t="s">
        <v>70</v>
      </c>
      <c r="Q23" s="30">
        <v>437712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180613.8</v>
      </c>
      <c r="AH23" s="30">
        <v>0</v>
      </c>
      <c r="AI23" s="30" t="s">
        <v>71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72</v>
      </c>
      <c r="D24" s="23" t="s">
        <v>72</v>
      </c>
      <c r="E24" s="25">
        <v>44985</v>
      </c>
      <c r="F24" s="26" t="s">
        <v>53</v>
      </c>
      <c r="G24" s="27">
        <v>243062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243062</v>
      </c>
      <c r="P24" s="24" t="s">
        <v>72</v>
      </c>
      <c r="Q24" s="30">
        <v>243062</v>
      </c>
      <c r="R24" s="31">
        <v>0</v>
      </c>
      <c r="S24" s="31">
        <v>0</v>
      </c>
      <c r="T24" s="23" t="s">
        <v>45</v>
      </c>
      <c r="U24" s="31">
        <v>243062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65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73</v>
      </c>
      <c r="D25" s="23" t="s">
        <v>73</v>
      </c>
      <c r="E25" s="25">
        <v>44985</v>
      </c>
      <c r="F25" s="26" t="s">
        <v>53</v>
      </c>
      <c r="G25" s="27">
        <v>175380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175380</v>
      </c>
      <c r="P25" s="24" t="s">
        <v>73</v>
      </c>
      <c r="Q25" s="30">
        <v>175380</v>
      </c>
      <c r="R25" s="31">
        <v>0</v>
      </c>
      <c r="S25" s="31">
        <v>0</v>
      </c>
      <c r="T25" s="23" t="s">
        <v>45</v>
      </c>
      <c r="U25" s="31">
        <v>175380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65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74</v>
      </c>
      <c r="D26" s="23" t="s">
        <v>74</v>
      </c>
      <c r="E26" s="25">
        <v>44985</v>
      </c>
      <c r="F26" s="26" t="s">
        <v>53</v>
      </c>
      <c r="G26" s="27">
        <v>26394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26394</v>
      </c>
      <c r="P26" s="24" t="s">
        <v>74</v>
      </c>
      <c r="Q26" s="30">
        <v>26394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26394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75</v>
      </c>
      <c r="D27" s="23" t="s">
        <v>75</v>
      </c>
      <c r="E27" s="25">
        <v>44985</v>
      </c>
      <c r="F27" s="26" t="s">
        <v>53</v>
      </c>
      <c r="G27" s="27">
        <v>60417.600000000006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60417.600000000006</v>
      </c>
      <c r="P27" s="24" t="s">
        <v>75</v>
      </c>
      <c r="Q27" s="30">
        <v>60417.600000000006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60417.600000000006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76</v>
      </c>
      <c r="D28" s="23" t="s">
        <v>76</v>
      </c>
      <c r="E28" s="25">
        <v>44985</v>
      </c>
      <c r="F28" s="26" t="s">
        <v>53</v>
      </c>
      <c r="G28" s="27">
        <v>169800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169800</v>
      </c>
      <c r="P28" s="24" t="s">
        <v>76</v>
      </c>
      <c r="Q28" s="30">
        <v>169800</v>
      </c>
      <c r="R28" s="31">
        <v>0</v>
      </c>
      <c r="S28" s="31">
        <v>0</v>
      </c>
      <c r="T28" s="23" t="s">
        <v>45</v>
      </c>
      <c r="U28" s="31">
        <v>169800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65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77</v>
      </c>
      <c r="D29" s="23" t="s">
        <v>77</v>
      </c>
      <c r="E29" s="25">
        <v>44985</v>
      </c>
      <c r="F29" s="26" t="s">
        <v>53</v>
      </c>
      <c r="G29" s="27">
        <v>52750.8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52750.8</v>
      </c>
      <c r="P29" s="24" t="s">
        <v>77</v>
      </c>
      <c r="Q29" s="30">
        <v>52750.8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52750.8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78</v>
      </c>
      <c r="D30" s="23" t="s">
        <v>78</v>
      </c>
      <c r="E30" s="25">
        <v>44985</v>
      </c>
      <c r="F30" s="26" t="s">
        <v>53</v>
      </c>
      <c r="G30" s="27">
        <v>643218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643218</v>
      </c>
      <c r="P30" s="24" t="s">
        <v>78</v>
      </c>
      <c r="Q30" s="30">
        <v>643218</v>
      </c>
      <c r="R30" s="31">
        <v>0</v>
      </c>
      <c r="S30" s="31">
        <v>0</v>
      </c>
      <c r="T30" s="23" t="s">
        <v>45</v>
      </c>
      <c r="U30" s="31">
        <v>643218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65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79</v>
      </c>
      <c r="D31" s="23" t="s">
        <v>79</v>
      </c>
      <c r="E31" s="25">
        <v>44985</v>
      </c>
      <c r="F31" s="26" t="s">
        <v>53</v>
      </c>
      <c r="G31" s="27">
        <v>70134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70134</v>
      </c>
      <c r="P31" s="24" t="s">
        <v>79</v>
      </c>
      <c r="Q31" s="30">
        <v>70134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70134</v>
      </c>
      <c r="AH31" s="30">
        <v>0</v>
      </c>
      <c r="AI31" s="30" t="s">
        <v>56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80</v>
      </c>
      <c r="D32" s="23" t="s">
        <v>80</v>
      </c>
      <c r="E32" s="25">
        <v>44981</v>
      </c>
      <c r="F32" s="26" t="s">
        <v>53</v>
      </c>
      <c r="G32" s="27">
        <v>52602.600000000006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52602.600000000006</v>
      </c>
      <c r="P32" s="24" t="s">
        <v>80</v>
      </c>
      <c r="Q32" s="30">
        <v>52602.600000000006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52602.600000000006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81</v>
      </c>
      <c r="D33" s="23" t="s">
        <v>81</v>
      </c>
      <c r="E33" s="25">
        <v>44981</v>
      </c>
      <c r="F33" s="26" t="s">
        <v>53</v>
      </c>
      <c r="G33" s="27">
        <v>53113.2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53113.2</v>
      </c>
      <c r="P33" s="24" t="s">
        <v>81</v>
      </c>
      <c r="Q33" s="30">
        <v>53113.2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53113.2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82</v>
      </c>
      <c r="D34" s="23" t="s">
        <v>82</v>
      </c>
      <c r="E34" s="25">
        <v>44981</v>
      </c>
      <c r="F34" s="26" t="s">
        <v>53</v>
      </c>
      <c r="G34" s="27">
        <v>54492.600000000006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54492.600000000006</v>
      </c>
      <c r="P34" s="24" t="s">
        <v>82</v>
      </c>
      <c r="Q34" s="30">
        <v>54492.600000000006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54492.600000000006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83</v>
      </c>
      <c r="D35" s="23" t="s">
        <v>83</v>
      </c>
      <c r="E35" s="25">
        <v>44981</v>
      </c>
      <c r="F35" s="26" t="s">
        <v>53</v>
      </c>
      <c r="G35" s="27">
        <v>52602.600000000006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52602.600000000006</v>
      </c>
      <c r="P35" s="24" t="s">
        <v>83</v>
      </c>
      <c r="Q35" s="30">
        <v>52602.600000000006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52602.600000000006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84</v>
      </c>
      <c r="D36" s="23" t="s">
        <v>84</v>
      </c>
      <c r="E36" s="25">
        <v>44981</v>
      </c>
      <c r="F36" s="26" t="s">
        <v>53</v>
      </c>
      <c r="G36" s="27">
        <v>50629.2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50629.2</v>
      </c>
      <c r="P36" s="24" t="s">
        <v>84</v>
      </c>
      <c r="Q36" s="30">
        <v>50629.2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50629.2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85</v>
      </c>
      <c r="D37" s="23" t="s">
        <v>85</v>
      </c>
      <c r="E37" s="25">
        <v>44981</v>
      </c>
      <c r="F37" s="26" t="s">
        <v>53</v>
      </c>
      <c r="G37" s="27">
        <v>95621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95621</v>
      </c>
      <c r="P37" s="24" t="s">
        <v>85</v>
      </c>
      <c r="Q37" s="30">
        <v>95621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95621</v>
      </c>
      <c r="AH37" s="30">
        <v>0</v>
      </c>
      <c r="AI37" s="30" t="s">
        <v>56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86</v>
      </c>
      <c r="D38" s="23" t="s">
        <v>86</v>
      </c>
      <c r="E38" s="25">
        <v>44981</v>
      </c>
      <c r="F38" s="26" t="s">
        <v>53</v>
      </c>
      <c r="G38" s="27">
        <v>53980.5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53980.5</v>
      </c>
      <c r="P38" s="24" t="s">
        <v>86</v>
      </c>
      <c r="Q38" s="30">
        <v>53980.5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53980.5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87</v>
      </c>
      <c r="D39" s="23" t="s">
        <v>87</v>
      </c>
      <c r="E39" s="25">
        <v>44981</v>
      </c>
      <c r="F39" s="26" t="s">
        <v>53</v>
      </c>
      <c r="G39" s="27">
        <v>159864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159864</v>
      </c>
      <c r="P39" s="24" t="s">
        <v>87</v>
      </c>
      <c r="Q39" s="30">
        <v>159864</v>
      </c>
      <c r="R39" s="31">
        <v>0</v>
      </c>
      <c r="S39" s="31">
        <v>0</v>
      </c>
      <c r="T39" s="23" t="s">
        <v>45</v>
      </c>
      <c r="U39" s="31">
        <v>159864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65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88</v>
      </c>
      <c r="D40" s="23" t="s">
        <v>88</v>
      </c>
      <c r="E40" s="25">
        <v>44981</v>
      </c>
      <c r="F40" s="26" t="s">
        <v>53</v>
      </c>
      <c r="G40" s="27">
        <v>53259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53259</v>
      </c>
      <c r="P40" s="24" t="s">
        <v>88</v>
      </c>
      <c r="Q40" s="30">
        <v>53259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53259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89</v>
      </c>
      <c r="D41" s="23" t="s">
        <v>89</v>
      </c>
      <c r="E41" s="25">
        <v>44981</v>
      </c>
      <c r="F41" s="26" t="s">
        <v>53</v>
      </c>
      <c r="G41" s="27">
        <v>53897.399999999994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53897.399999999994</v>
      </c>
      <c r="P41" s="24" t="s">
        <v>89</v>
      </c>
      <c r="Q41" s="30">
        <v>53897.399999999994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53897.399999999994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90</v>
      </c>
      <c r="D42" s="23" t="s">
        <v>90</v>
      </c>
      <c r="E42" s="25">
        <v>44981</v>
      </c>
      <c r="F42" s="26" t="s">
        <v>53</v>
      </c>
      <c r="G42" s="27">
        <v>411492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411492</v>
      </c>
      <c r="P42" s="24" t="s">
        <v>90</v>
      </c>
      <c r="Q42" s="30">
        <v>411492</v>
      </c>
      <c r="R42" s="31">
        <v>0</v>
      </c>
      <c r="S42" s="31">
        <v>0</v>
      </c>
      <c r="T42" s="23" t="s">
        <v>45</v>
      </c>
      <c r="U42" s="31">
        <v>411492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65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91</v>
      </c>
      <c r="D43" s="23" t="s">
        <v>91</v>
      </c>
      <c r="E43" s="25">
        <v>44981</v>
      </c>
      <c r="F43" s="26" t="s">
        <v>53</v>
      </c>
      <c r="G43" s="27">
        <v>346192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346192</v>
      </c>
      <c r="P43" s="24" t="s">
        <v>91</v>
      </c>
      <c r="Q43" s="30">
        <v>346192</v>
      </c>
      <c r="R43" s="31">
        <v>0</v>
      </c>
      <c r="S43" s="31">
        <v>0</v>
      </c>
      <c r="T43" s="23" t="s">
        <v>45</v>
      </c>
      <c r="U43" s="31">
        <v>346192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65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92</v>
      </c>
      <c r="D44" s="23" t="s">
        <v>92</v>
      </c>
      <c r="E44" s="25">
        <v>44981</v>
      </c>
      <c r="F44" s="26" t="s">
        <v>53</v>
      </c>
      <c r="G44" s="27">
        <v>52693.200000000012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52693.200000000012</v>
      </c>
      <c r="P44" s="24" t="s">
        <v>92</v>
      </c>
      <c r="Q44" s="30">
        <v>52693.200000000012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52693.200000000012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93</v>
      </c>
      <c r="D45" s="23" t="s">
        <v>93</v>
      </c>
      <c r="E45" s="25">
        <v>44981</v>
      </c>
      <c r="F45" s="26" t="s">
        <v>53</v>
      </c>
      <c r="G45" s="27">
        <v>187590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187590</v>
      </c>
      <c r="P45" s="24" t="s">
        <v>93</v>
      </c>
      <c r="Q45" s="30">
        <v>187590</v>
      </c>
      <c r="R45" s="31">
        <v>0</v>
      </c>
      <c r="S45" s="31">
        <v>0</v>
      </c>
      <c r="T45" s="23" t="s">
        <v>45</v>
      </c>
      <c r="U45" s="31">
        <v>187590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65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94</v>
      </c>
      <c r="D46" s="23" t="s">
        <v>94</v>
      </c>
      <c r="E46" s="25">
        <v>44981</v>
      </c>
      <c r="F46" s="26" t="s">
        <v>53</v>
      </c>
      <c r="G46" s="27">
        <v>77579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77579</v>
      </c>
      <c r="P46" s="24" t="s">
        <v>94</v>
      </c>
      <c r="Q46" s="30">
        <v>77579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77579</v>
      </c>
      <c r="AH46" s="30">
        <v>0</v>
      </c>
      <c r="AI46" s="30" t="s">
        <v>56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95</v>
      </c>
      <c r="D47" s="23" t="s">
        <v>95</v>
      </c>
      <c r="E47" s="25">
        <v>44981</v>
      </c>
      <c r="F47" s="26" t="s">
        <v>53</v>
      </c>
      <c r="G47" s="27">
        <v>52769.399999999994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52769.399999999994</v>
      </c>
      <c r="P47" s="24" t="s">
        <v>95</v>
      </c>
      <c r="Q47" s="30">
        <v>52769.399999999994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52769.399999999994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96</v>
      </c>
      <c r="D48" s="23" t="s">
        <v>96</v>
      </c>
      <c r="E48" s="25">
        <v>44981</v>
      </c>
      <c r="F48" s="26" t="s">
        <v>53</v>
      </c>
      <c r="G48" s="27">
        <v>52675.199999999997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52675.199999999997</v>
      </c>
      <c r="P48" s="24" t="s">
        <v>96</v>
      </c>
      <c r="Q48" s="30">
        <v>52675.199999999997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52675.199999999997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97</v>
      </c>
      <c r="D49" s="23" t="s">
        <v>97</v>
      </c>
      <c r="E49" s="25">
        <v>44981</v>
      </c>
      <c r="F49" s="26" t="s">
        <v>53</v>
      </c>
      <c r="G49" s="27">
        <v>55593.899999999994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55593.899999999994</v>
      </c>
      <c r="P49" s="24" t="s">
        <v>97</v>
      </c>
      <c r="Q49" s="30">
        <v>55593.899999999994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55593.899999999994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98</v>
      </c>
      <c r="D50" s="23" t="s">
        <v>98</v>
      </c>
      <c r="E50" s="25">
        <v>44981</v>
      </c>
      <c r="F50" s="26" t="s">
        <v>53</v>
      </c>
      <c r="G50" s="27">
        <v>70022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70022</v>
      </c>
      <c r="P50" s="24" t="s">
        <v>98</v>
      </c>
      <c r="Q50" s="30">
        <v>70022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70022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99</v>
      </c>
      <c r="D51" s="23" t="s">
        <v>99</v>
      </c>
      <c r="E51" s="25">
        <v>44981</v>
      </c>
      <c r="F51" s="26" t="s">
        <v>53</v>
      </c>
      <c r="G51" s="27">
        <v>54768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54768</v>
      </c>
      <c r="P51" s="24" t="s">
        <v>99</v>
      </c>
      <c r="Q51" s="30">
        <v>54768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54768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100</v>
      </c>
      <c r="D52" s="23" t="s">
        <v>100</v>
      </c>
      <c r="E52" s="25">
        <v>44981</v>
      </c>
      <c r="F52" s="26" t="s">
        <v>53</v>
      </c>
      <c r="G52" s="27">
        <v>52579.199999999997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52579.199999999997</v>
      </c>
      <c r="P52" s="24" t="s">
        <v>100</v>
      </c>
      <c r="Q52" s="30">
        <v>52579.199999999997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52579.199999999997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101</v>
      </c>
      <c r="D53" s="23" t="s">
        <v>101</v>
      </c>
      <c r="E53" s="25">
        <v>44981</v>
      </c>
      <c r="F53" s="26" t="s">
        <v>53</v>
      </c>
      <c r="G53" s="27">
        <v>254230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254230</v>
      </c>
      <c r="P53" s="24" t="s">
        <v>101</v>
      </c>
      <c r="Q53" s="30">
        <v>254230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254230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102</v>
      </c>
      <c r="D54" s="23" t="s">
        <v>102</v>
      </c>
      <c r="E54" s="25">
        <v>44981</v>
      </c>
      <c r="F54" s="26" t="s">
        <v>53</v>
      </c>
      <c r="G54" s="27">
        <v>52005.600000000006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52005.600000000006</v>
      </c>
      <c r="P54" s="24" t="s">
        <v>102</v>
      </c>
      <c r="Q54" s="30">
        <v>52005.600000000006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52005.600000000006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103</v>
      </c>
      <c r="D55" s="23" t="s">
        <v>103</v>
      </c>
      <c r="E55" s="25">
        <v>44981</v>
      </c>
      <c r="F55" s="26" t="s">
        <v>53</v>
      </c>
      <c r="G55" s="27">
        <v>49513.8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49513.8</v>
      </c>
      <c r="P55" s="24" t="s">
        <v>103</v>
      </c>
      <c r="Q55" s="30">
        <v>49513.8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49513.8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104</v>
      </c>
      <c r="D56" s="23" t="s">
        <v>104</v>
      </c>
      <c r="E56" s="25">
        <v>44981</v>
      </c>
      <c r="F56" s="26" t="s">
        <v>53</v>
      </c>
      <c r="G56" s="27">
        <v>50716.800000000003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50716.800000000003</v>
      </c>
      <c r="P56" s="24" t="s">
        <v>104</v>
      </c>
      <c r="Q56" s="30">
        <v>50716.800000000003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50716.800000000003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105</v>
      </c>
      <c r="D57" s="23" t="s">
        <v>105</v>
      </c>
      <c r="E57" s="25">
        <v>44981</v>
      </c>
      <c r="F57" s="26" t="s">
        <v>53</v>
      </c>
      <c r="G57" s="27">
        <v>53643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53643</v>
      </c>
      <c r="P57" s="24" t="s">
        <v>105</v>
      </c>
      <c r="Q57" s="30">
        <v>53643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53643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106</v>
      </c>
      <c r="D58" s="23" t="s">
        <v>106</v>
      </c>
      <c r="E58" s="25">
        <v>44981</v>
      </c>
      <c r="F58" s="26" t="s">
        <v>53</v>
      </c>
      <c r="G58" s="27">
        <v>23183.1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23183.1</v>
      </c>
      <c r="P58" s="24" t="s">
        <v>106</v>
      </c>
      <c r="Q58" s="30">
        <v>23183.1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23183.1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107</v>
      </c>
      <c r="D59" s="23" t="s">
        <v>107</v>
      </c>
      <c r="E59" s="25">
        <v>44981</v>
      </c>
      <c r="F59" s="26" t="s">
        <v>53</v>
      </c>
      <c r="G59" s="27">
        <v>179492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179492</v>
      </c>
      <c r="P59" s="24" t="s">
        <v>107</v>
      </c>
      <c r="Q59" s="30">
        <v>179492</v>
      </c>
      <c r="R59" s="31">
        <v>0</v>
      </c>
      <c r="S59" s="31">
        <v>0</v>
      </c>
      <c r="T59" s="23" t="s">
        <v>45</v>
      </c>
      <c r="U59" s="31">
        <v>179492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65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108</v>
      </c>
      <c r="D60" s="23" t="s">
        <v>108</v>
      </c>
      <c r="E60" s="25">
        <v>44981</v>
      </c>
      <c r="F60" s="26" t="s">
        <v>53</v>
      </c>
      <c r="G60" s="27">
        <v>52350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52350</v>
      </c>
      <c r="P60" s="24" t="s">
        <v>108</v>
      </c>
      <c r="Q60" s="30">
        <v>52350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52350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109</v>
      </c>
      <c r="D61" s="23" t="s">
        <v>109</v>
      </c>
      <c r="E61" s="25">
        <v>44981</v>
      </c>
      <c r="F61" s="26" t="s">
        <v>53</v>
      </c>
      <c r="G61" s="27">
        <v>51383.399999999994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51383.399999999994</v>
      </c>
      <c r="P61" s="24" t="s">
        <v>109</v>
      </c>
      <c r="Q61" s="30">
        <v>51383.399999999994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51383.399999999994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110</v>
      </c>
      <c r="D62" s="23" t="s">
        <v>110</v>
      </c>
      <c r="E62" s="25">
        <v>44981</v>
      </c>
      <c r="F62" s="26" t="s">
        <v>53</v>
      </c>
      <c r="G62" s="27">
        <v>56043.600000000006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56043.600000000006</v>
      </c>
      <c r="P62" s="24" t="s">
        <v>110</v>
      </c>
      <c r="Q62" s="30">
        <v>56043.600000000006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56043.600000000006</v>
      </c>
      <c r="AH62" s="30">
        <v>0</v>
      </c>
      <c r="AI62" s="30" t="s">
        <v>54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111</v>
      </c>
      <c r="D63" s="23" t="s">
        <v>111</v>
      </c>
      <c r="E63" s="25">
        <v>44981</v>
      </c>
      <c r="F63" s="26" t="s">
        <v>53</v>
      </c>
      <c r="G63" s="27">
        <v>53847.600000000006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53847.600000000006</v>
      </c>
      <c r="P63" s="24" t="s">
        <v>111</v>
      </c>
      <c r="Q63" s="30">
        <v>53847.600000000006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53847.600000000006</v>
      </c>
      <c r="AH63" s="30">
        <v>0</v>
      </c>
      <c r="AI63" s="30" t="s">
        <v>54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112</v>
      </c>
      <c r="D64" s="23" t="s">
        <v>112</v>
      </c>
      <c r="E64" s="25">
        <v>44981</v>
      </c>
      <c r="F64" s="26" t="s">
        <v>53</v>
      </c>
      <c r="G64" s="27">
        <v>53563.8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53563.8</v>
      </c>
      <c r="P64" s="24" t="s">
        <v>112</v>
      </c>
      <c r="Q64" s="30">
        <v>53563.8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53563.8</v>
      </c>
      <c r="AH64" s="30">
        <v>0</v>
      </c>
      <c r="AI64" s="30" t="s">
        <v>54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113</v>
      </c>
      <c r="D65" s="23" t="s">
        <v>113</v>
      </c>
      <c r="E65" s="25">
        <v>44981</v>
      </c>
      <c r="F65" s="26" t="s">
        <v>53</v>
      </c>
      <c r="G65" s="27">
        <v>83638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83638</v>
      </c>
      <c r="P65" s="24" t="s">
        <v>113</v>
      </c>
      <c r="Q65" s="30">
        <v>83638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83638</v>
      </c>
      <c r="AH65" s="30">
        <v>0</v>
      </c>
      <c r="AI65" s="30" t="s">
        <v>54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114</v>
      </c>
      <c r="D66" s="23" t="s">
        <v>114</v>
      </c>
      <c r="E66" s="25">
        <v>44981</v>
      </c>
      <c r="F66" s="26" t="s">
        <v>53</v>
      </c>
      <c r="G66" s="27">
        <v>52183.199999999997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52183.199999999997</v>
      </c>
      <c r="P66" s="24" t="s">
        <v>114</v>
      </c>
      <c r="Q66" s="30">
        <v>52183.199999999997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52183.199999999997</v>
      </c>
      <c r="AH66" s="30">
        <v>0</v>
      </c>
      <c r="AI66" s="30" t="s">
        <v>54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115</v>
      </c>
      <c r="D67" s="23" t="s">
        <v>115</v>
      </c>
      <c r="E67" s="25">
        <v>44981</v>
      </c>
      <c r="F67" s="26" t="s">
        <v>53</v>
      </c>
      <c r="G67" s="27">
        <v>53113.2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53113.2</v>
      </c>
      <c r="P67" s="24" t="s">
        <v>115</v>
      </c>
      <c r="Q67" s="30">
        <v>53113.2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53113.2</v>
      </c>
      <c r="AH67" s="30">
        <v>0</v>
      </c>
      <c r="AI67" s="30" t="s">
        <v>54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116</v>
      </c>
      <c r="D68" s="23" t="s">
        <v>116</v>
      </c>
      <c r="E68" s="25">
        <v>44981</v>
      </c>
      <c r="F68" s="26" t="s">
        <v>53</v>
      </c>
      <c r="G68" s="27">
        <v>237702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237702</v>
      </c>
      <c r="P68" s="24" t="s">
        <v>116</v>
      </c>
      <c r="Q68" s="30">
        <v>237702</v>
      </c>
      <c r="R68" s="31">
        <v>0</v>
      </c>
      <c r="S68" s="31">
        <v>0</v>
      </c>
      <c r="T68" s="23" t="s">
        <v>45</v>
      </c>
      <c r="U68" s="31">
        <v>237702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65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117</v>
      </c>
      <c r="D69" s="23" t="s">
        <v>117</v>
      </c>
      <c r="E69" s="25">
        <v>44981</v>
      </c>
      <c r="F69" s="26" t="s">
        <v>53</v>
      </c>
      <c r="G69" s="27">
        <v>60282.899999999994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60282.899999999994</v>
      </c>
      <c r="P69" s="24" t="s">
        <v>117</v>
      </c>
      <c r="Q69" s="30">
        <v>60282.899999999994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60282.899999999994</v>
      </c>
      <c r="AH69" s="30">
        <v>0</v>
      </c>
      <c r="AI69" s="30" t="s">
        <v>54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118</v>
      </c>
      <c r="D70" s="23" t="s">
        <v>118</v>
      </c>
      <c r="E70" s="25">
        <v>44981</v>
      </c>
      <c r="F70" s="26" t="s">
        <v>53</v>
      </c>
      <c r="G70" s="27">
        <v>179863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179863</v>
      </c>
      <c r="P70" s="24" t="s">
        <v>118</v>
      </c>
      <c r="Q70" s="30">
        <v>179863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179863</v>
      </c>
      <c r="AH70" s="30">
        <v>0</v>
      </c>
      <c r="AI70" s="30" t="s">
        <v>54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119</v>
      </c>
      <c r="D71" s="23" t="s">
        <v>119</v>
      </c>
      <c r="E71" s="25">
        <v>44981</v>
      </c>
      <c r="F71" s="26" t="s">
        <v>53</v>
      </c>
      <c r="G71" s="27">
        <v>54474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54474</v>
      </c>
      <c r="P71" s="24" t="s">
        <v>119</v>
      </c>
      <c r="Q71" s="30">
        <v>54474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54474</v>
      </c>
      <c r="AH71" s="30">
        <v>0</v>
      </c>
      <c r="AI71" s="30" t="s">
        <v>54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120</v>
      </c>
      <c r="D72" s="23" t="s">
        <v>120</v>
      </c>
      <c r="E72" s="25">
        <v>44981</v>
      </c>
      <c r="F72" s="26" t="s">
        <v>53</v>
      </c>
      <c r="G72" s="27">
        <v>180102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180102</v>
      </c>
      <c r="P72" s="24" t="s">
        <v>120</v>
      </c>
      <c r="Q72" s="30">
        <v>180102</v>
      </c>
      <c r="R72" s="31">
        <v>0</v>
      </c>
      <c r="S72" s="31">
        <v>0</v>
      </c>
      <c r="T72" s="23" t="s">
        <v>45</v>
      </c>
      <c r="U72" s="31">
        <v>180102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65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121</v>
      </c>
      <c r="D73" s="23" t="s">
        <v>121</v>
      </c>
      <c r="E73" s="25">
        <v>44981</v>
      </c>
      <c r="F73" s="26" t="s">
        <v>53</v>
      </c>
      <c r="G73" s="27">
        <v>169800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169800</v>
      </c>
      <c r="P73" s="24" t="s">
        <v>121</v>
      </c>
      <c r="Q73" s="30">
        <v>169800</v>
      </c>
      <c r="R73" s="31">
        <v>0</v>
      </c>
      <c r="S73" s="31">
        <v>0</v>
      </c>
      <c r="T73" s="23" t="s">
        <v>45</v>
      </c>
      <c r="U73" s="31">
        <v>169800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65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122</v>
      </c>
      <c r="D74" s="23" t="s">
        <v>122</v>
      </c>
      <c r="E74" s="25">
        <v>44981</v>
      </c>
      <c r="F74" s="26" t="s">
        <v>53</v>
      </c>
      <c r="G74" s="27">
        <v>180532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180532</v>
      </c>
      <c r="P74" s="24" t="s">
        <v>122</v>
      </c>
      <c r="Q74" s="30">
        <v>180532</v>
      </c>
      <c r="R74" s="31">
        <v>0</v>
      </c>
      <c r="S74" s="31">
        <v>180532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123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124</v>
      </c>
      <c r="D75" s="23" t="s">
        <v>124</v>
      </c>
      <c r="E75" s="25">
        <v>44981</v>
      </c>
      <c r="F75" s="26" t="s">
        <v>53</v>
      </c>
      <c r="G75" s="27">
        <v>58581.600000000006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58581.600000000006</v>
      </c>
      <c r="P75" s="24" t="s">
        <v>124</v>
      </c>
      <c r="Q75" s="30">
        <v>58581.600000000006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58581.600000000006</v>
      </c>
      <c r="AH75" s="30">
        <v>0</v>
      </c>
      <c r="AI75" s="30" t="s">
        <v>54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125</v>
      </c>
      <c r="D76" s="23" t="s">
        <v>125</v>
      </c>
      <c r="E76" s="25">
        <v>44981</v>
      </c>
      <c r="F76" s="26" t="s">
        <v>53</v>
      </c>
      <c r="G76" s="27">
        <v>54084.600000000006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54084.600000000006</v>
      </c>
      <c r="P76" s="24" t="s">
        <v>125</v>
      </c>
      <c r="Q76" s="30">
        <v>54084.600000000006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54084.600000000006</v>
      </c>
      <c r="AH76" s="30">
        <v>0</v>
      </c>
      <c r="AI76" s="30" t="s">
        <v>54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126</v>
      </c>
      <c r="D77" s="23" t="s">
        <v>126</v>
      </c>
      <c r="E77" s="25">
        <v>44981</v>
      </c>
      <c r="F77" s="26" t="s">
        <v>53</v>
      </c>
      <c r="G77" s="27">
        <v>55255.8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55255.8</v>
      </c>
      <c r="P77" s="24" t="s">
        <v>126</v>
      </c>
      <c r="Q77" s="30">
        <v>55255.8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55255.8</v>
      </c>
      <c r="AH77" s="30">
        <v>0</v>
      </c>
      <c r="AI77" s="30" t="s">
        <v>54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127</v>
      </c>
      <c r="D78" s="23" t="s">
        <v>127</v>
      </c>
      <c r="E78" s="25">
        <v>44981</v>
      </c>
      <c r="F78" s="26" t="s">
        <v>53</v>
      </c>
      <c r="G78" s="27">
        <v>71968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71968</v>
      </c>
      <c r="P78" s="24" t="s">
        <v>127</v>
      </c>
      <c r="Q78" s="30">
        <v>71968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71968</v>
      </c>
      <c r="AH78" s="30">
        <v>0</v>
      </c>
      <c r="AI78" s="30" t="s">
        <v>54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128</v>
      </c>
      <c r="D79" s="23" t="s">
        <v>128</v>
      </c>
      <c r="E79" s="25">
        <v>44981</v>
      </c>
      <c r="F79" s="26" t="s">
        <v>53</v>
      </c>
      <c r="G79" s="27">
        <v>298900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298900</v>
      </c>
      <c r="P79" s="24" t="s">
        <v>128</v>
      </c>
      <c r="Q79" s="30">
        <v>298900</v>
      </c>
      <c r="R79" s="31">
        <v>0</v>
      </c>
      <c r="S79" s="31">
        <v>0</v>
      </c>
      <c r="T79" s="23" t="s">
        <v>45</v>
      </c>
      <c r="U79" s="31">
        <v>298900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65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129</v>
      </c>
      <c r="D80" s="23" t="s">
        <v>129</v>
      </c>
      <c r="E80" s="25">
        <v>44981</v>
      </c>
      <c r="F80" s="26" t="s">
        <v>53</v>
      </c>
      <c r="G80" s="27">
        <v>55851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55851</v>
      </c>
      <c r="P80" s="24" t="s">
        <v>129</v>
      </c>
      <c r="Q80" s="30">
        <v>55851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55851</v>
      </c>
      <c r="AH80" s="30">
        <v>0</v>
      </c>
      <c r="AI80" s="30" t="s">
        <v>54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130</v>
      </c>
      <c r="D81" s="23" t="s">
        <v>130</v>
      </c>
      <c r="E81" s="25">
        <v>44981</v>
      </c>
      <c r="F81" s="26" t="s">
        <v>53</v>
      </c>
      <c r="G81" s="27">
        <v>77042.3</v>
      </c>
      <c r="H81" s="28">
        <v>0</v>
      </c>
      <c r="I81" s="28">
        <v>0</v>
      </c>
      <c r="J81" s="28">
        <v>46288.700000000004</v>
      </c>
      <c r="K81" s="29">
        <v>0</v>
      </c>
      <c r="L81" s="28">
        <v>0</v>
      </c>
      <c r="M81" s="28">
        <v>0</v>
      </c>
      <c r="N81" s="28">
        <v>46288.700000000004</v>
      </c>
      <c r="O81" s="28">
        <v>30753.599999999999</v>
      </c>
      <c r="P81" s="24" t="s">
        <v>130</v>
      </c>
      <c r="Q81" s="30">
        <v>77042.3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30753.599999999999</v>
      </c>
      <c r="AH81" s="30">
        <v>0</v>
      </c>
      <c r="AI81" s="30" t="s">
        <v>71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131</v>
      </c>
      <c r="D82" s="23" t="s">
        <v>131</v>
      </c>
      <c r="E82" s="25">
        <v>44981</v>
      </c>
      <c r="F82" s="26" t="s">
        <v>53</v>
      </c>
      <c r="G82" s="27">
        <v>56079.3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56079.3</v>
      </c>
      <c r="P82" s="24" t="s">
        <v>131</v>
      </c>
      <c r="Q82" s="30">
        <v>56079.3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56079.3</v>
      </c>
      <c r="AH82" s="30">
        <v>0</v>
      </c>
      <c r="AI82" s="30" t="s">
        <v>54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132</v>
      </c>
      <c r="D83" s="23" t="s">
        <v>132</v>
      </c>
      <c r="E83" s="25">
        <v>44981</v>
      </c>
      <c r="F83" s="26" t="s">
        <v>53</v>
      </c>
      <c r="G83" s="27">
        <v>184960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184960</v>
      </c>
      <c r="P83" s="24" t="s">
        <v>132</v>
      </c>
      <c r="Q83" s="30">
        <v>184960</v>
      </c>
      <c r="R83" s="31">
        <v>0</v>
      </c>
      <c r="S83" s="31">
        <v>0</v>
      </c>
      <c r="T83" s="23" t="s">
        <v>45</v>
      </c>
      <c r="U83" s="31">
        <v>184960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65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133</v>
      </c>
      <c r="D84" s="23" t="s">
        <v>133</v>
      </c>
      <c r="E84" s="25">
        <v>44981</v>
      </c>
      <c r="F84" s="26" t="s">
        <v>53</v>
      </c>
      <c r="G84" s="27">
        <v>187984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187984</v>
      </c>
      <c r="P84" s="24" t="s">
        <v>133</v>
      </c>
      <c r="Q84" s="30">
        <v>187984</v>
      </c>
      <c r="R84" s="31">
        <v>0</v>
      </c>
      <c r="S84" s="31">
        <v>0</v>
      </c>
      <c r="T84" s="23" t="s">
        <v>45</v>
      </c>
      <c r="U84" s="31">
        <v>187984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65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134</v>
      </c>
      <c r="D85" s="23" t="s">
        <v>134</v>
      </c>
      <c r="E85" s="25">
        <v>44981</v>
      </c>
      <c r="F85" s="26" t="s">
        <v>53</v>
      </c>
      <c r="G85" s="27">
        <v>53561.399999999994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53561.399999999994</v>
      </c>
      <c r="P85" s="24" t="s">
        <v>134</v>
      </c>
      <c r="Q85" s="30">
        <v>53561.399999999994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53561.399999999994</v>
      </c>
      <c r="AH85" s="30">
        <v>0</v>
      </c>
      <c r="AI85" s="30" t="s">
        <v>54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135</v>
      </c>
      <c r="D86" s="23" t="s">
        <v>135</v>
      </c>
      <c r="E86" s="25">
        <v>44981</v>
      </c>
      <c r="F86" s="26" t="s">
        <v>53</v>
      </c>
      <c r="G86" s="27">
        <v>63450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63450</v>
      </c>
      <c r="P86" s="24" t="s">
        <v>135</v>
      </c>
      <c r="Q86" s="30">
        <v>63450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63450</v>
      </c>
      <c r="AH86" s="30">
        <v>0</v>
      </c>
      <c r="AI86" s="30" t="s">
        <v>56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136</v>
      </c>
      <c r="D87" s="23" t="s">
        <v>136</v>
      </c>
      <c r="E87" s="25">
        <v>44981</v>
      </c>
      <c r="F87" s="26" t="s">
        <v>53</v>
      </c>
      <c r="G87" s="27">
        <v>178802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178802</v>
      </c>
      <c r="P87" s="24" t="s">
        <v>136</v>
      </c>
      <c r="Q87" s="30">
        <v>178802</v>
      </c>
      <c r="R87" s="31">
        <v>0</v>
      </c>
      <c r="S87" s="31">
        <v>0</v>
      </c>
      <c r="T87" s="23" t="s">
        <v>45</v>
      </c>
      <c r="U87" s="31">
        <v>178802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65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137</v>
      </c>
      <c r="D88" s="23" t="s">
        <v>137</v>
      </c>
      <c r="E88" s="25">
        <v>44981</v>
      </c>
      <c r="F88" s="26" t="s">
        <v>53</v>
      </c>
      <c r="G88" s="27">
        <v>181104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181104</v>
      </c>
      <c r="P88" s="24" t="s">
        <v>137</v>
      </c>
      <c r="Q88" s="30">
        <v>181104</v>
      </c>
      <c r="R88" s="31">
        <v>0</v>
      </c>
      <c r="S88" s="31">
        <v>0</v>
      </c>
      <c r="T88" s="23" t="s">
        <v>45</v>
      </c>
      <c r="U88" s="31">
        <v>181104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65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138</v>
      </c>
      <c r="D89" s="23" t="s">
        <v>138</v>
      </c>
      <c r="E89" s="25">
        <v>44981</v>
      </c>
      <c r="F89" s="26" t="s">
        <v>53</v>
      </c>
      <c r="G89" s="27">
        <v>51649.8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51649.8</v>
      </c>
      <c r="P89" s="24" t="s">
        <v>138</v>
      </c>
      <c r="Q89" s="30">
        <v>51649.8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51649.8</v>
      </c>
      <c r="AH89" s="30">
        <v>0</v>
      </c>
      <c r="AI89" s="30" t="s">
        <v>54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139</v>
      </c>
      <c r="D90" s="23" t="s">
        <v>139</v>
      </c>
      <c r="E90" s="25">
        <v>44981</v>
      </c>
      <c r="F90" s="26" t="s">
        <v>53</v>
      </c>
      <c r="G90" s="27">
        <v>174260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174260</v>
      </c>
      <c r="P90" s="24" t="s">
        <v>139</v>
      </c>
      <c r="Q90" s="30">
        <v>174260</v>
      </c>
      <c r="R90" s="31">
        <v>0</v>
      </c>
      <c r="S90" s="31">
        <v>0</v>
      </c>
      <c r="T90" s="23" t="s">
        <v>45</v>
      </c>
      <c r="U90" s="31">
        <v>174260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65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140</v>
      </c>
      <c r="D91" s="23" t="s">
        <v>140</v>
      </c>
      <c r="E91" s="25">
        <v>44981</v>
      </c>
      <c r="F91" s="26" t="s">
        <v>53</v>
      </c>
      <c r="G91" s="27">
        <v>49183.199999999997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49183.199999999997</v>
      </c>
      <c r="P91" s="24" t="s">
        <v>140</v>
      </c>
      <c r="Q91" s="30">
        <v>49183.199999999997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49183.199999999997</v>
      </c>
      <c r="AH91" s="30">
        <v>0</v>
      </c>
      <c r="AI91" s="30" t="s">
        <v>54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141</v>
      </c>
      <c r="D92" s="23" t="s">
        <v>141</v>
      </c>
      <c r="E92" s="25">
        <v>44981</v>
      </c>
      <c r="F92" s="26" t="s">
        <v>53</v>
      </c>
      <c r="G92" s="27">
        <v>134578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134578</v>
      </c>
      <c r="P92" s="24" t="s">
        <v>141</v>
      </c>
      <c r="Q92" s="30">
        <v>134578</v>
      </c>
      <c r="R92" s="31">
        <v>0</v>
      </c>
      <c r="S92" s="31">
        <v>0</v>
      </c>
      <c r="T92" s="23" t="s">
        <v>45</v>
      </c>
      <c r="U92" s="31">
        <v>134578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65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142</v>
      </c>
      <c r="D93" s="23" t="s">
        <v>142</v>
      </c>
      <c r="E93" s="25">
        <v>44981</v>
      </c>
      <c r="F93" s="26" t="s">
        <v>53</v>
      </c>
      <c r="G93" s="27">
        <v>168934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168934</v>
      </c>
      <c r="P93" s="24" t="s">
        <v>142</v>
      </c>
      <c r="Q93" s="30">
        <v>168934</v>
      </c>
      <c r="R93" s="31">
        <v>0</v>
      </c>
      <c r="S93" s="31">
        <v>0</v>
      </c>
      <c r="T93" s="23" t="s">
        <v>45</v>
      </c>
      <c r="U93" s="31">
        <v>168934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65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143</v>
      </c>
      <c r="D94" s="23" t="s">
        <v>143</v>
      </c>
      <c r="E94" s="25">
        <v>44981</v>
      </c>
      <c r="F94" s="26" t="s">
        <v>53</v>
      </c>
      <c r="G94" s="27">
        <v>105560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105560</v>
      </c>
      <c r="P94" s="24" t="s">
        <v>143</v>
      </c>
      <c r="Q94" s="30">
        <v>105560</v>
      </c>
      <c r="R94" s="31">
        <v>0</v>
      </c>
      <c r="S94" s="31">
        <v>0</v>
      </c>
      <c r="T94" s="23" t="s">
        <v>45</v>
      </c>
      <c r="U94" s="31">
        <v>105560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65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144</v>
      </c>
      <c r="D95" s="23" t="s">
        <v>144</v>
      </c>
      <c r="E95" s="25">
        <v>44981</v>
      </c>
      <c r="F95" s="26" t="s">
        <v>53</v>
      </c>
      <c r="G95" s="27">
        <v>51915.600000000006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51915.600000000006</v>
      </c>
      <c r="P95" s="24" t="s">
        <v>144</v>
      </c>
      <c r="Q95" s="30">
        <v>51915.600000000006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51915.600000000006</v>
      </c>
      <c r="AH95" s="30">
        <v>0</v>
      </c>
      <c r="AI95" s="30" t="s">
        <v>54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145</v>
      </c>
      <c r="D96" s="23" t="s">
        <v>145</v>
      </c>
      <c r="E96" s="25">
        <v>44981</v>
      </c>
      <c r="F96" s="26" t="s">
        <v>53</v>
      </c>
      <c r="G96" s="27">
        <v>64966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64966</v>
      </c>
      <c r="P96" s="24" t="s">
        <v>145</v>
      </c>
      <c r="Q96" s="30">
        <v>64966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64966</v>
      </c>
      <c r="AH96" s="30">
        <v>0</v>
      </c>
      <c r="AI96" s="30" t="s">
        <v>54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146</v>
      </c>
      <c r="D97" s="23" t="s">
        <v>146</v>
      </c>
      <c r="E97" s="25">
        <v>44981</v>
      </c>
      <c r="F97" s="26" t="s">
        <v>53</v>
      </c>
      <c r="G97" s="27">
        <v>52993.8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52993.8</v>
      </c>
      <c r="P97" s="24" t="s">
        <v>146</v>
      </c>
      <c r="Q97" s="30">
        <v>52993.8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52993.8</v>
      </c>
      <c r="AH97" s="30">
        <v>0</v>
      </c>
      <c r="AI97" s="30" t="s">
        <v>54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147</v>
      </c>
      <c r="D98" s="23" t="s">
        <v>147</v>
      </c>
      <c r="E98" s="25">
        <v>44981</v>
      </c>
      <c r="F98" s="26" t="s">
        <v>53</v>
      </c>
      <c r="G98" s="27">
        <v>73215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73215</v>
      </c>
      <c r="P98" s="24" t="s">
        <v>147</v>
      </c>
      <c r="Q98" s="30">
        <v>73215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73215</v>
      </c>
      <c r="AH98" s="30">
        <v>0</v>
      </c>
      <c r="AI98" s="30" t="s">
        <v>56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148</v>
      </c>
      <c r="D99" s="23" t="s">
        <v>148</v>
      </c>
      <c r="E99" s="25">
        <v>44981</v>
      </c>
      <c r="F99" s="26" t="s">
        <v>53</v>
      </c>
      <c r="G99" s="27">
        <v>53199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53199</v>
      </c>
      <c r="P99" s="24" t="s">
        <v>148</v>
      </c>
      <c r="Q99" s="30">
        <v>53199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53199</v>
      </c>
      <c r="AH99" s="30">
        <v>0</v>
      </c>
      <c r="AI99" s="30" t="s">
        <v>54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149</v>
      </c>
      <c r="D100" s="23" t="s">
        <v>149</v>
      </c>
      <c r="E100" s="25">
        <v>44981</v>
      </c>
      <c r="F100" s="26" t="s">
        <v>53</v>
      </c>
      <c r="G100" s="27">
        <v>169800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169800</v>
      </c>
      <c r="P100" s="24" t="s">
        <v>149</v>
      </c>
      <c r="Q100" s="30">
        <v>169800</v>
      </c>
      <c r="R100" s="31">
        <v>0</v>
      </c>
      <c r="S100" s="31">
        <v>0</v>
      </c>
      <c r="T100" s="23" t="s">
        <v>45</v>
      </c>
      <c r="U100" s="31">
        <v>169800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65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150</v>
      </c>
      <c r="D101" s="23" t="s">
        <v>150</v>
      </c>
      <c r="E101" s="25">
        <v>44981</v>
      </c>
      <c r="F101" s="26" t="s">
        <v>53</v>
      </c>
      <c r="G101" s="27">
        <v>243178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243178</v>
      </c>
      <c r="P101" s="24" t="s">
        <v>150</v>
      </c>
      <c r="Q101" s="30">
        <v>243178</v>
      </c>
      <c r="R101" s="31">
        <v>0</v>
      </c>
      <c r="S101" s="31">
        <v>0</v>
      </c>
      <c r="T101" s="23" t="s">
        <v>45</v>
      </c>
      <c r="U101" s="31">
        <v>243178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65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151</v>
      </c>
      <c r="D102" s="23" t="s">
        <v>151</v>
      </c>
      <c r="E102" s="25">
        <v>44981</v>
      </c>
      <c r="F102" s="26" t="s">
        <v>53</v>
      </c>
      <c r="G102" s="27">
        <v>668943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668943</v>
      </c>
      <c r="P102" s="24" t="s">
        <v>151</v>
      </c>
      <c r="Q102" s="30">
        <v>668943</v>
      </c>
      <c r="R102" s="31">
        <v>0</v>
      </c>
      <c r="S102" s="31">
        <v>0</v>
      </c>
      <c r="T102" s="23" t="s">
        <v>45</v>
      </c>
      <c r="U102" s="31">
        <v>668943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65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152</v>
      </c>
      <c r="D103" s="23" t="s">
        <v>152</v>
      </c>
      <c r="E103" s="25">
        <v>44981</v>
      </c>
      <c r="F103" s="26" t="s">
        <v>53</v>
      </c>
      <c r="G103" s="27">
        <v>214701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214701</v>
      </c>
      <c r="P103" s="24" t="s">
        <v>152</v>
      </c>
      <c r="Q103" s="30">
        <v>214701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214701</v>
      </c>
      <c r="AH103" s="30">
        <v>0</v>
      </c>
      <c r="AI103" s="30" t="s">
        <v>54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153</v>
      </c>
      <c r="D104" s="23" t="s">
        <v>153</v>
      </c>
      <c r="E104" s="25">
        <v>44981</v>
      </c>
      <c r="F104" s="26" t="s">
        <v>53</v>
      </c>
      <c r="G104" s="27">
        <v>24123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24123</v>
      </c>
      <c r="P104" s="24" t="s">
        <v>153</v>
      </c>
      <c r="Q104" s="30">
        <v>24123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24123</v>
      </c>
      <c r="AH104" s="30">
        <v>0</v>
      </c>
      <c r="AI104" s="30" t="s">
        <v>54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154</v>
      </c>
      <c r="D105" s="23" t="s">
        <v>154</v>
      </c>
      <c r="E105" s="25">
        <v>44981</v>
      </c>
      <c r="F105" s="26" t="s">
        <v>53</v>
      </c>
      <c r="G105" s="27">
        <v>52903.199999999997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52903.199999999997</v>
      </c>
      <c r="P105" s="24" t="s">
        <v>154</v>
      </c>
      <c r="Q105" s="30">
        <v>52903.199999999997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52903.199999999997</v>
      </c>
      <c r="AH105" s="30">
        <v>0</v>
      </c>
      <c r="AI105" s="30" t="s">
        <v>54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155</v>
      </c>
      <c r="D106" s="23" t="s">
        <v>155</v>
      </c>
      <c r="E106" s="25">
        <v>44980</v>
      </c>
      <c r="F106" s="26" t="s">
        <v>53</v>
      </c>
      <c r="G106" s="27">
        <v>27817.199999999997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27817.199999999997</v>
      </c>
      <c r="P106" s="24" t="s">
        <v>155</v>
      </c>
      <c r="Q106" s="30">
        <v>27817.199999999997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27817.199999999997</v>
      </c>
      <c r="AH106" s="30">
        <v>0</v>
      </c>
      <c r="AI106" s="30" t="s">
        <v>54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156</v>
      </c>
      <c r="D107" s="23" t="s">
        <v>156</v>
      </c>
      <c r="E107" s="25">
        <v>44980</v>
      </c>
      <c r="F107" s="26" t="s">
        <v>53</v>
      </c>
      <c r="G107" s="27">
        <v>713577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713577</v>
      </c>
      <c r="P107" s="24" t="s">
        <v>156</v>
      </c>
      <c r="Q107" s="30">
        <v>713577</v>
      </c>
      <c r="R107" s="31">
        <v>0</v>
      </c>
      <c r="S107" s="31">
        <v>0</v>
      </c>
      <c r="T107" s="23" t="s">
        <v>45</v>
      </c>
      <c r="U107" s="31">
        <v>713577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65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157</v>
      </c>
      <c r="D108" s="23" t="s">
        <v>157</v>
      </c>
      <c r="E108" s="25">
        <v>44980</v>
      </c>
      <c r="F108" s="26" t="s">
        <v>53</v>
      </c>
      <c r="G108" s="27">
        <v>220851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220851</v>
      </c>
      <c r="P108" s="24" t="s">
        <v>157</v>
      </c>
      <c r="Q108" s="30">
        <v>220851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220851</v>
      </c>
      <c r="AH108" s="30">
        <v>0</v>
      </c>
      <c r="AI108" s="30" t="s">
        <v>54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158</v>
      </c>
      <c r="D109" s="23" t="s">
        <v>158</v>
      </c>
      <c r="E109" s="25">
        <v>44980</v>
      </c>
      <c r="F109" s="26" t="s">
        <v>53</v>
      </c>
      <c r="G109" s="27">
        <v>54353.399999999994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54353.399999999994</v>
      </c>
      <c r="P109" s="24" t="s">
        <v>158</v>
      </c>
      <c r="Q109" s="30">
        <v>54353.399999999994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54353.399999999994</v>
      </c>
      <c r="AH109" s="30">
        <v>0</v>
      </c>
      <c r="AI109" s="30" t="s">
        <v>54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159</v>
      </c>
      <c r="D110" s="23" t="s">
        <v>159</v>
      </c>
      <c r="E110" s="25">
        <v>44980</v>
      </c>
      <c r="F110" s="26" t="s">
        <v>53</v>
      </c>
      <c r="G110" s="27">
        <v>175644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175644</v>
      </c>
      <c r="P110" s="24" t="s">
        <v>159</v>
      </c>
      <c r="Q110" s="30">
        <v>175644</v>
      </c>
      <c r="R110" s="31">
        <v>0</v>
      </c>
      <c r="S110" s="31">
        <v>0</v>
      </c>
      <c r="T110" s="23" t="s">
        <v>45</v>
      </c>
      <c r="U110" s="31">
        <v>175644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65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160</v>
      </c>
      <c r="D111" s="23" t="s">
        <v>160</v>
      </c>
      <c r="E111" s="25">
        <v>44980</v>
      </c>
      <c r="F111" s="26" t="s">
        <v>53</v>
      </c>
      <c r="G111" s="27">
        <v>207744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207744</v>
      </c>
      <c r="P111" s="24" t="s">
        <v>160</v>
      </c>
      <c r="Q111" s="30">
        <v>207744</v>
      </c>
      <c r="R111" s="31">
        <v>0</v>
      </c>
      <c r="S111" s="31">
        <v>0</v>
      </c>
      <c r="T111" s="23" t="s">
        <v>45</v>
      </c>
      <c r="U111" s="31">
        <v>207744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65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161</v>
      </c>
      <c r="D112" s="23" t="s">
        <v>161</v>
      </c>
      <c r="E112" s="25">
        <v>44980</v>
      </c>
      <c r="F112" s="26" t="s">
        <v>53</v>
      </c>
      <c r="G112" s="27">
        <v>29458.199999999997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29458.199999999997</v>
      </c>
      <c r="P112" s="24" t="s">
        <v>161</v>
      </c>
      <c r="Q112" s="30">
        <v>29458.199999999997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29458.199999999997</v>
      </c>
      <c r="AH112" s="30">
        <v>0</v>
      </c>
      <c r="AI112" s="30" t="s">
        <v>54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162</v>
      </c>
      <c r="D113" s="23" t="s">
        <v>162</v>
      </c>
      <c r="E113" s="25">
        <v>44980</v>
      </c>
      <c r="F113" s="26" t="s">
        <v>53</v>
      </c>
      <c r="G113" s="27">
        <v>61050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61050</v>
      </c>
      <c r="P113" s="24" t="s">
        <v>162</v>
      </c>
      <c r="Q113" s="30">
        <v>61050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61050</v>
      </c>
      <c r="AH113" s="30">
        <v>0</v>
      </c>
      <c r="AI113" s="30" t="s">
        <v>54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163</v>
      </c>
      <c r="D114" s="23" t="s">
        <v>163</v>
      </c>
      <c r="E114" s="25">
        <v>44980</v>
      </c>
      <c r="F114" s="26" t="s">
        <v>53</v>
      </c>
      <c r="G114" s="27">
        <v>53983.199999999997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53983.199999999997</v>
      </c>
      <c r="P114" s="24" t="s">
        <v>163</v>
      </c>
      <c r="Q114" s="30">
        <v>53983.199999999997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53983.199999999997</v>
      </c>
      <c r="AH114" s="30">
        <v>0</v>
      </c>
      <c r="AI114" s="30" t="s">
        <v>54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164</v>
      </c>
      <c r="D115" s="23" t="s">
        <v>164</v>
      </c>
      <c r="E115" s="25">
        <v>44980</v>
      </c>
      <c r="F115" s="26" t="s">
        <v>53</v>
      </c>
      <c r="G115" s="27">
        <v>169800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169800</v>
      </c>
      <c r="P115" s="24" t="s">
        <v>164</v>
      </c>
      <c r="Q115" s="30">
        <v>169800</v>
      </c>
      <c r="R115" s="31">
        <v>0</v>
      </c>
      <c r="S115" s="31">
        <v>0</v>
      </c>
      <c r="T115" s="23" t="s">
        <v>45</v>
      </c>
      <c r="U115" s="31">
        <v>169800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65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165</v>
      </c>
      <c r="D116" s="23" t="s">
        <v>165</v>
      </c>
      <c r="E116" s="25">
        <v>44980</v>
      </c>
      <c r="F116" s="26" t="s">
        <v>53</v>
      </c>
      <c r="G116" s="27">
        <v>57407.399999999994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57407.399999999994</v>
      </c>
      <c r="P116" s="24" t="s">
        <v>165</v>
      </c>
      <c r="Q116" s="30">
        <v>57407.399999999994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57407.399999999994</v>
      </c>
      <c r="AH116" s="30">
        <v>0</v>
      </c>
      <c r="AI116" s="30" t="s">
        <v>54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166</v>
      </c>
      <c r="D117" s="23" t="s">
        <v>166</v>
      </c>
      <c r="E117" s="25">
        <v>44980</v>
      </c>
      <c r="F117" s="26" t="s">
        <v>53</v>
      </c>
      <c r="G117" s="27">
        <v>248003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248003</v>
      </c>
      <c r="P117" s="24" t="s">
        <v>166</v>
      </c>
      <c r="Q117" s="30">
        <v>248003</v>
      </c>
      <c r="R117" s="31">
        <v>0</v>
      </c>
      <c r="S117" s="31">
        <v>0</v>
      </c>
      <c r="T117" s="23" t="s">
        <v>45</v>
      </c>
      <c r="U117" s="31">
        <v>248003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65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167</v>
      </c>
      <c r="D118" s="23" t="s">
        <v>167</v>
      </c>
      <c r="E118" s="25">
        <v>44980</v>
      </c>
      <c r="F118" s="26" t="s">
        <v>53</v>
      </c>
      <c r="G118" s="27">
        <v>52675.199999999997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52675.199999999997</v>
      </c>
      <c r="P118" s="24" t="s">
        <v>167</v>
      </c>
      <c r="Q118" s="30">
        <v>52675.199999999997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52675.199999999997</v>
      </c>
      <c r="AH118" s="30">
        <v>0</v>
      </c>
      <c r="AI118" s="30" t="s">
        <v>54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168</v>
      </c>
      <c r="D119" s="23" t="s">
        <v>168</v>
      </c>
      <c r="E119" s="25">
        <v>44980</v>
      </c>
      <c r="F119" s="26" t="s">
        <v>53</v>
      </c>
      <c r="G119" s="27">
        <v>67945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67945</v>
      </c>
      <c r="P119" s="24" t="s">
        <v>168</v>
      </c>
      <c r="Q119" s="30">
        <v>67945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67945</v>
      </c>
      <c r="AH119" s="30">
        <v>0</v>
      </c>
      <c r="AI119" s="30" t="s">
        <v>54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169</v>
      </c>
      <c r="D120" s="23" t="s">
        <v>169</v>
      </c>
      <c r="E120" s="25">
        <v>44980</v>
      </c>
      <c r="F120" s="26" t="s">
        <v>53</v>
      </c>
      <c r="G120" s="27">
        <v>185768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185768</v>
      </c>
      <c r="P120" s="24" t="s">
        <v>169</v>
      </c>
      <c r="Q120" s="30">
        <v>185768</v>
      </c>
      <c r="R120" s="31">
        <v>0</v>
      </c>
      <c r="S120" s="31">
        <v>0</v>
      </c>
      <c r="T120" s="23" t="s">
        <v>45</v>
      </c>
      <c r="U120" s="31">
        <v>185768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65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170</v>
      </c>
      <c r="D121" s="23" t="s">
        <v>170</v>
      </c>
      <c r="E121" s="25">
        <v>44980</v>
      </c>
      <c r="F121" s="26" t="s">
        <v>53</v>
      </c>
      <c r="G121" s="27">
        <v>226313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226313</v>
      </c>
      <c r="P121" s="24" t="s">
        <v>170</v>
      </c>
      <c r="Q121" s="30">
        <v>226313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226313</v>
      </c>
      <c r="AH121" s="30">
        <v>0</v>
      </c>
      <c r="AI121" s="30" t="s">
        <v>56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171</v>
      </c>
      <c r="D122" s="23" t="s">
        <v>171</v>
      </c>
      <c r="E122" s="25">
        <v>44980</v>
      </c>
      <c r="F122" s="26" t="s">
        <v>53</v>
      </c>
      <c r="G122" s="27">
        <v>57501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57501</v>
      </c>
      <c r="P122" s="24" t="s">
        <v>171</v>
      </c>
      <c r="Q122" s="30">
        <v>57501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57501</v>
      </c>
      <c r="AH122" s="30">
        <v>0</v>
      </c>
      <c r="AI122" s="30" t="s">
        <v>54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172</v>
      </c>
      <c r="D123" s="23" t="s">
        <v>172</v>
      </c>
      <c r="E123" s="25">
        <v>44980</v>
      </c>
      <c r="F123" s="26" t="s">
        <v>53</v>
      </c>
      <c r="G123" s="27">
        <v>66663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66663</v>
      </c>
      <c r="P123" s="24" t="s">
        <v>172</v>
      </c>
      <c r="Q123" s="30">
        <v>66663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66663</v>
      </c>
      <c r="AH123" s="30">
        <v>0</v>
      </c>
      <c r="AI123" s="30" t="s">
        <v>56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173</v>
      </c>
      <c r="D124" s="23" t="s">
        <v>173</v>
      </c>
      <c r="E124" s="25">
        <v>44980</v>
      </c>
      <c r="F124" s="26" t="s">
        <v>53</v>
      </c>
      <c r="G124" s="27">
        <v>56144.399999999994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56144.399999999994</v>
      </c>
      <c r="P124" s="24" t="s">
        <v>173</v>
      </c>
      <c r="Q124" s="30">
        <v>56144.399999999994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56144.399999999994</v>
      </c>
      <c r="AH124" s="30">
        <v>0</v>
      </c>
      <c r="AI124" s="30" t="s">
        <v>54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174</v>
      </c>
      <c r="D125" s="23" t="s">
        <v>174</v>
      </c>
      <c r="E125" s="25">
        <v>44980</v>
      </c>
      <c r="F125" s="26" t="s">
        <v>53</v>
      </c>
      <c r="G125" s="27">
        <v>169800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169800</v>
      </c>
      <c r="P125" s="24" t="s">
        <v>174</v>
      </c>
      <c r="Q125" s="30">
        <v>169800</v>
      </c>
      <c r="R125" s="31">
        <v>0</v>
      </c>
      <c r="S125" s="31">
        <v>0</v>
      </c>
      <c r="T125" s="23" t="s">
        <v>45</v>
      </c>
      <c r="U125" s="31">
        <v>169800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65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175</v>
      </c>
      <c r="D126" s="23" t="s">
        <v>175</v>
      </c>
      <c r="E126" s="25">
        <v>44980</v>
      </c>
      <c r="F126" s="26" t="s">
        <v>53</v>
      </c>
      <c r="G126" s="27">
        <v>49320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49320</v>
      </c>
      <c r="P126" s="24" t="s">
        <v>175</v>
      </c>
      <c r="Q126" s="30">
        <v>49320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49320</v>
      </c>
      <c r="AH126" s="30">
        <v>0</v>
      </c>
      <c r="AI126" s="30" t="s">
        <v>54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176</v>
      </c>
      <c r="D127" s="23" t="s">
        <v>176</v>
      </c>
      <c r="E127" s="25">
        <v>44980</v>
      </c>
      <c r="F127" s="26" t="s">
        <v>53</v>
      </c>
      <c r="G127" s="27">
        <v>62250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62250</v>
      </c>
      <c r="P127" s="24" t="s">
        <v>176</v>
      </c>
      <c r="Q127" s="30">
        <v>62250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62250</v>
      </c>
      <c r="AH127" s="30">
        <v>0</v>
      </c>
      <c r="AI127" s="30" t="s">
        <v>54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177</v>
      </c>
      <c r="D128" s="23" t="s">
        <v>177</v>
      </c>
      <c r="E128" s="25">
        <v>44980</v>
      </c>
      <c r="F128" s="26" t="s">
        <v>53</v>
      </c>
      <c r="G128" s="27">
        <v>188325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188325</v>
      </c>
      <c r="P128" s="24" t="s">
        <v>177</v>
      </c>
      <c r="Q128" s="30">
        <v>188325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188325</v>
      </c>
      <c r="AH128" s="30">
        <v>0</v>
      </c>
      <c r="AI128" s="30" t="s">
        <v>56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178</v>
      </c>
      <c r="D129" s="23" t="s">
        <v>178</v>
      </c>
      <c r="E129" s="25">
        <v>44980</v>
      </c>
      <c r="F129" s="26" t="s">
        <v>53</v>
      </c>
      <c r="G129" s="27">
        <v>83874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83874</v>
      </c>
      <c r="P129" s="24" t="s">
        <v>178</v>
      </c>
      <c r="Q129" s="30">
        <v>83874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83874</v>
      </c>
      <c r="AH129" s="30">
        <v>0</v>
      </c>
      <c r="AI129" s="30" t="s">
        <v>54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179</v>
      </c>
      <c r="D130" s="23" t="s">
        <v>179</v>
      </c>
      <c r="E130" s="25">
        <v>44957</v>
      </c>
      <c r="F130" s="26" t="s">
        <v>180</v>
      </c>
      <c r="G130" s="27">
        <v>13007315.560000001</v>
      </c>
      <c r="H130" s="28">
        <v>0</v>
      </c>
      <c r="I130" s="28">
        <v>0</v>
      </c>
      <c r="J130" s="28">
        <v>13007315.560000001</v>
      </c>
      <c r="K130" s="29">
        <v>0</v>
      </c>
      <c r="L130" s="28">
        <v>0</v>
      </c>
      <c r="M130" s="28">
        <v>0</v>
      </c>
      <c r="N130" s="28">
        <v>13007315.560000001</v>
      </c>
      <c r="O130" s="28">
        <v>0</v>
      </c>
      <c r="P130" s="24" t="s">
        <v>179</v>
      </c>
      <c r="Q130" s="30">
        <v>13007315.560000001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54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181</v>
      </c>
      <c r="D131" s="23" t="s">
        <v>181</v>
      </c>
      <c r="E131" s="25">
        <v>44956</v>
      </c>
      <c r="F131" s="26" t="s">
        <v>182</v>
      </c>
      <c r="G131" s="27">
        <v>169800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169800</v>
      </c>
      <c r="P131" s="24" t="s">
        <v>181</v>
      </c>
      <c r="Q131" s="30">
        <v>169800</v>
      </c>
      <c r="R131" s="31">
        <v>0</v>
      </c>
      <c r="S131" s="31">
        <v>0</v>
      </c>
      <c r="T131" s="23" t="s">
        <v>45</v>
      </c>
      <c r="U131" s="31">
        <v>169800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65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183</v>
      </c>
      <c r="D132" s="23" t="s">
        <v>183</v>
      </c>
      <c r="E132" s="25">
        <v>44956</v>
      </c>
      <c r="F132" s="26" t="s">
        <v>182</v>
      </c>
      <c r="G132" s="27">
        <v>50343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50343</v>
      </c>
      <c r="P132" s="24" t="s">
        <v>183</v>
      </c>
      <c r="Q132" s="30">
        <v>50343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50343</v>
      </c>
      <c r="AH132" s="30">
        <v>0</v>
      </c>
      <c r="AI132" s="30" t="s">
        <v>54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184</v>
      </c>
      <c r="D133" s="23" t="s">
        <v>184</v>
      </c>
      <c r="E133" s="25">
        <v>44956</v>
      </c>
      <c r="F133" s="26" t="s">
        <v>182</v>
      </c>
      <c r="G133" s="27">
        <v>53113.2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53113.2</v>
      </c>
      <c r="P133" s="24" t="s">
        <v>184</v>
      </c>
      <c r="Q133" s="30">
        <v>53113.2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53113.2</v>
      </c>
      <c r="AH133" s="30">
        <v>0</v>
      </c>
      <c r="AI133" s="30" t="s">
        <v>54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185</v>
      </c>
      <c r="D134" s="23" t="s">
        <v>185</v>
      </c>
      <c r="E134" s="25">
        <v>44956</v>
      </c>
      <c r="F134" s="26" t="s">
        <v>182</v>
      </c>
      <c r="G134" s="27">
        <v>51766.5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51766.5</v>
      </c>
      <c r="P134" s="24" t="s">
        <v>185</v>
      </c>
      <c r="Q134" s="30">
        <v>51766.5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51766.5</v>
      </c>
      <c r="AH134" s="30">
        <v>0</v>
      </c>
      <c r="AI134" s="30" t="s">
        <v>54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186</v>
      </c>
      <c r="D135" s="23" t="s">
        <v>186</v>
      </c>
      <c r="E135" s="25">
        <v>44956</v>
      </c>
      <c r="F135" s="26" t="s">
        <v>182</v>
      </c>
      <c r="G135" s="27">
        <v>246544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246544</v>
      </c>
      <c r="P135" s="24" t="s">
        <v>186</v>
      </c>
      <c r="Q135" s="30">
        <v>246544</v>
      </c>
      <c r="R135" s="31">
        <v>0</v>
      </c>
      <c r="S135" s="31">
        <v>0</v>
      </c>
      <c r="T135" s="23" t="s">
        <v>45</v>
      </c>
      <c r="U135" s="31">
        <v>246544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65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187</v>
      </c>
      <c r="D136" s="23" t="s">
        <v>187</v>
      </c>
      <c r="E136" s="25">
        <v>44956</v>
      </c>
      <c r="F136" s="26" t="s">
        <v>182</v>
      </c>
      <c r="G136" s="27">
        <v>52691.399999999994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52691.399999999994</v>
      </c>
      <c r="P136" s="24" t="s">
        <v>187</v>
      </c>
      <c r="Q136" s="30">
        <v>52691.399999999994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52691.399999999994</v>
      </c>
      <c r="AH136" s="30">
        <v>0</v>
      </c>
      <c r="AI136" s="30" t="s">
        <v>54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188</v>
      </c>
      <c r="D137" s="23" t="s">
        <v>188</v>
      </c>
      <c r="E137" s="25">
        <v>44956</v>
      </c>
      <c r="F137" s="26" t="s">
        <v>182</v>
      </c>
      <c r="G137" s="27">
        <v>56604.899999999994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56604.899999999994</v>
      </c>
      <c r="P137" s="24" t="s">
        <v>188</v>
      </c>
      <c r="Q137" s="30">
        <v>56604.899999999994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56604.899999999994</v>
      </c>
      <c r="AH137" s="30">
        <v>0</v>
      </c>
      <c r="AI137" s="30" t="s">
        <v>54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189</v>
      </c>
      <c r="D138" s="23" t="s">
        <v>189</v>
      </c>
      <c r="E138" s="25">
        <v>44956</v>
      </c>
      <c r="F138" s="26" t="s">
        <v>182</v>
      </c>
      <c r="G138" s="27">
        <v>70430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70430</v>
      </c>
      <c r="P138" s="24" t="s">
        <v>189</v>
      </c>
      <c r="Q138" s="30">
        <v>70430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70430</v>
      </c>
      <c r="AH138" s="30">
        <v>0</v>
      </c>
      <c r="AI138" s="30" t="s">
        <v>56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190</v>
      </c>
      <c r="D139" s="23" t="s">
        <v>190</v>
      </c>
      <c r="E139" s="25">
        <v>44956</v>
      </c>
      <c r="F139" s="26" t="s">
        <v>182</v>
      </c>
      <c r="G139" s="27">
        <v>54208.2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54208.2</v>
      </c>
      <c r="P139" s="24" t="s">
        <v>190</v>
      </c>
      <c r="Q139" s="30">
        <v>54208.2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54208.2</v>
      </c>
      <c r="AH139" s="30">
        <v>0</v>
      </c>
      <c r="AI139" s="30" t="s">
        <v>54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191</v>
      </c>
      <c r="D140" s="23" t="s">
        <v>191</v>
      </c>
      <c r="E140" s="25">
        <v>44956</v>
      </c>
      <c r="F140" s="26" t="s">
        <v>182</v>
      </c>
      <c r="G140" s="27">
        <v>173052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173052</v>
      </c>
      <c r="P140" s="24" t="s">
        <v>191</v>
      </c>
      <c r="Q140" s="30">
        <v>173052</v>
      </c>
      <c r="R140" s="31">
        <v>0</v>
      </c>
      <c r="S140" s="31">
        <v>173052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123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192</v>
      </c>
      <c r="D141" s="23" t="s">
        <v>192</v>
      </c>
      <c r="E141" s="25">
        <v>44956</v>
      </c>
      <c r="F141" s="26" t="s">
        <v>182</v>
      </c>
      <c r="G141" s="27">
        <v>52922.399999999994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52922.399999999994</v>
      </c>
      <c r="P141" s="24" t="s">
        <v>192</v>
      </c>
      <c r="Q141" s="30">
        <v>52922.399999999994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52922.399999999994</v>
      </c>
      <c r="AH141" s="30">
        <v>0</v>
      </c>
      <c r="AI141" s="30" t="s">
        <v>54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193</v>
      </c>
      <c r="D142" s="23" t="s">
        <v>193</v>
      </c>
      <c r="E142" s="25">
        <v>44956</v>
      </c>
      <c r="F142" s="26" t="s">
        <v>182</v>
      </c>
      <c r="G142" s="27">
        <v>54102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54102</v>
      </c>
      <c r="P142" s="24" t="s">
        <v>193</v>
      </c>
      <c r="Q142" s="30">
        <v>54102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54102</v>
      </c>
      <c r="AH142" s="30">
        <v>0</v>
      </c>
      <c r="AI142" s="30" t="s">
        <v>54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194</v>
      </c>
      <c r="D143" s="23" t="s">
        <v>194</v>
      </c>
      <c r="E143" s="25">
        <v>44956</v>
      </c>
      <c r="F143" s="26" t="s">
        <v>182</v>
      </c>
      <c r="G143" s="27">
        <v>27012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27012</v>
      </c>
      <c r="P143" s="24" t="s">
        <v>194</v>
      </c>
      <c r="Q143" s="30">
        <v>27012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27012</v>
      </c>
      <c r="AH143" s="30">
        <v>0</v>
      </c>
      <c r="AI143" s="30" t="s">
        <v>54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195</v>
      </c>
      <c r="D144" s="23" t="s">
        <v>195</v>
      </c>
      <c r="E144" s="25">
        <v>44950</v>
      </c>
      <c r="F144" s="26" t="s">
        <v>182</v>
      </c>
      <c r="G144" s="27">
        <v>250764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250764</v>
      </c>
      <c r="P144" s="24" t="s">
        <v>195</v>
      </c>
      <c r="Q144" s="30">
        <v>250764</v>
      </c>
      <c r="R144" s="31">
        <v>0</v>
      </c>
      <c r="S144" s="31">
        <v>0</v>
      </c>
      <c r="T144" s="23" t="s">
        <v>45</v>
      </c>
      <c r="U144" s="31">
        <v>250764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65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196</v>
      </c>
      <c r="D145" s="23" t="s">
        <v>196</v>
      </c>
      <c r="E145" s="25">
        <v>44950</v>
      </c>
      <c r="F145" s="26" t="s">
        <v>182</v>
      </c>
      <c r="G145" s="27">
        <v>245100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245100</v>
      </c>
      <c r="P145" s="24" t="s">
        <v>196</v>
      </c>
      <c r="Q145" s="30">
        <v>245100</v>
      </c>
      <c r="R145" s="31">
        <v>0</v>
      </c>
      <c r="S145" s="31">
        <v>0</v>
      </c>
      <c r="T145" s="23" t="s">
        <v>45</v>
      </c>
      <c r="U145" s="31">
        <v>245100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65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197</v>
      </c>
      <c r="D146" s="23" t="s">
        <v>197</v>
      </c>
      <c r="E146" s="25">
        <v>44950</v>
      </c>
      <c r="F146" s="26" t="s">
        <v>182</v>
      </c>
      <c r="G146" s="27">
        <v>159044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159044</v>
      </c>
      <c r="P146" s="24" t="s">
        <v>197</v>
      </c>
      <c r="Q146" s="30">
        <v>159044</v>
      </c>
      <c r="R146" s="31">
        <v>0</v>
      </c>
      <c r="S146" s="31">
        <v>0</v>
      </c>
      <c r="T146" s="23" t="s">
        <v>45</v>
      </c>
      <c r="U146" s="31">
        <v>159044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65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198</v>
      </c>
      <c r="D147" s="23" t="s">
        <v>198</v>
      </c>
      <c r="E147" s="25">
        <v>44950</v>
      </c>
      <c r="F147" s="26" t="s">
        <v>182</v>
      </c>
      <c r="G147" s="27">
        <v>50595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50595</v>
      </c>
      <c r="P147" s="24" t="s">
        <v>198</v>
      </c>
      <c r="Q147" s="30">
        <v>50595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50595</v>
      </c>
      <c r="AH147" s="30">
        <v>0</v>
      </c>
      <c r="AI147" s="30" t="s">
        <v>54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199</v>
      </c>
      <c r="D148" s="23" t="s">
        <v>199</v>
      </c>
      <c r="E148" s="25">
        <v>44950</v>
      </c>
      <c r="F148" s="26" t="s">
        <v>182</v>
      </c>
      <c r="G148" s="27">
        <v>54280.2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54280.2</v>
      </c>
      <c r="P148" s="24" t="s">
        <v>199</v>
      </c>
      <c r="Q148" s="30">
        <v>54280.2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54280.2</v>
      </c>
      <c r="AH148" s="30">
        <v>0</v>
      </c>
      <c r="AI148" s="30" t="s">
        <v>54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200</v>
      </c>
      <c r="D149" s="23" t="s">
        <v>200</v>
      </c>
      <c r="E149" s="25">
        <v>44950</v>
      </c>
      <c r="F149" s="26" t="s">
        <v>182</v>
      </c>
      <c r="G149" s="27">
        <v>279900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279900</v>
      </c>
      <c r="P149" s="24" t="s">
        <v>200</v>
      </c>
      <c r="Q149" s="30">
        <v>279900</v>
      </c>
      <c r="R149" s="31">
        <v>0</v>
      </c>
      <c r="S149" s="31">
        <v>0</v>
      </c>
      <c r="T149" s="23" t="s">
        <v>45</v>
      </c>
      <c r="U149" s="31">
        <v>279900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65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201</v>
      </c>
      <c r="D150" s="23" t="s">
        <v>201</v>
      </c>
      <c r="E150" s="25">
        <v>44950</v>
      </c>
      <c r="F150" s="26" t="s">
        <v>182</v>
      </c>
      <c r="G150" s="27">
        <v>52453.2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52453.2</v>
      </c>
      <c r="P150" s="24" t="s">
        <v>201</v>
      </c>
      <c r="Q150" s="30">
        <v>52453.2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52453.2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202</v>
      </c>
      <c r="D151" s="23" t="s">
        <v>202</v>
      </c>
      <c r="E151" s="25">
        <v>44950</v>
      </c>
      <c r="F151" s="26" t="s">
        <v>182</v>
      </c>
      <c r="G151" s="27">
        <v>260475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260475</v>
      </c>
      <c r="P151" s="24" t="s">
        <v>202</v>
      </c>
      <c r="Q151" s="30">
        <v>260475</v>
      </c>
      <c r="R151" s="31">
        <v>0</v>
      </c>
      <c r="S151" s="31">
        <v>0</v>
      </c>
      <c r="T151" s="23" t="s">
        <v>45</v>
      </c>
      <c r="U151" s="31">
        <v>260475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65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203</v>
      </c>
      <c r="D152" s="23" t="s">
        <v>203</v>
      </c>
      <c r="E152" s="25">
        <v>44950</v>
      </c>
      <c r="F152" s="26" t="s">
        <v>182</v>
      </c>
      <c r="G152" s="27">
        <v>169800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169800</v>
      </c>
      <c r="P152" s="24" t="s">
        <v>203</v>
      </c>
      <c r="Q152" s="30">
        <v>169800</v>
      </c>
      <c r="R152" s="31">
        <v>0</v>
      </c>
      <c r="S152" s="31">
        <v>0</v>
      </c>
      <c r="T152" s="23" t="s">
        <v>45</v>
      </c>
      <c r="U152" s="31">
        <v>169800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65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204</v>
      </c>
      <c r="D153" s="23" t="s">
        <v>204</v>
      </c>
      <c r="E153" s="25">
        <v>44950</v>
      </c>
      <c r="F153" s="26" t="s">
        <v>182</v>
      </c>
      <c r="G153" s="27">
        <v>26505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26505</v>
      </c>
      <c r="P153" s="24" t="s">
        <v>204</v>
      </c>
      <c r="Q153" s="30">
        <v>26505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26505</v>
      </c>
      <c r="AH153" s="30">
        <v>0</v>
      </c>
      <c r="AI153" s="30" t="s">
        <v>54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205</v>
      </c>
      <c r="D154" s="23" t="s">
        <v>205</v>
      </c>
      <c r="E154" s="25">
        <v>44950</v>
      </c>
      <c r="F154" s="26" t="s">
        <v>182</v>
      </c>
      <c r="G154" s="27">
        <v>189846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189846</v>
      </c>
      <c r="P154" s="24" t="s">
        <v>205</v>
      </c>
      <c r="Q154" s="30">
        <v>189846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189846</v>
      </c>
      <c r="AH154" s="30">
        <v>0</v>
      </c>
      <c r="AI154" s="30" t="s">
        <v>54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206</v>
      </c>
      <c r="D155" s="23" t="s">
        <v>206</v>
      </c>
      <c r="E155" s="25">
        <v>44950</v>
      </c>
      <c r="F155" s="26" t="s">
        <v>182</v>
      </c>
      <c r="G155" s="27">
        <v>245612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245612</v>
      </c>
      <c r="P155" s="24" t="s">
        <v>206</v>
      </c>
      <c r="Q155" s="30">
        <v>245612</v>
      </c>
      <c r="R155" s="31">
        <v>0</v>
      </c>
      <c r="S155" s="31">
        <v>0</v>
      </c>
      <c r="T155" s="23" t="s">
        <v>45</v>
      </c>
      <c r="U155" s="31">
        <v>245612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65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207</v>
      </c>
      <c r="D156" s="23" t="s">
        <v>207</v>
      </c>
      <c r="E156" s="25">
        <v>44950</v>
      </c>
      <c r="F156" s="26" t="s">
        <v>208</v>
      </c>
      <c r="G156" s="27">
        <v>177294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177294</v>
      </c>
      <c r="P156" s="24" t="s">
        <v>207</v>
      </c>
      <c r="Q156" s="30">
        <v>177294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177294</v>
      </c>
      <c r="AH156" s="30">
        <v>0</v>
      </c>
      <c r="AI156" s="30" t="s">
        <v>54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209</v>
      </c>
      <c r="D157" s="23" t="s">
        <v>209</v>
      </c>
      <c r="E157" s="25">
        <v>44950</v>
      </c>
      <c r="F157" s="26" t="s">
        <v>182</v>
      </c>
      <c r="G157" s="27">
        <v>52603.199999999997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52603.199999999997</v>
      </c>
      <c r="P157" s="24" t="s">
        <v>209</v>
      </c>
      <c r="Q157" s="30">
        <v>52603.199999999997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52603.199999999997</v>
      </c>
      <c r="AH157" s="30">
        <v>0</v>
      </c>
      <c r="AI157" s="30" t="s">
        <v>54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210</v>
      </c>
      <c r="D158" s="23" t="s">
        <v>210</v>
      </c>
      <c r="E158" s="25">
        <v>44950</v>
      </c>
      <c r="F158" s="26" t="s">
        <v>182</v>
      </c>
      <c r="G158" s="27">
        <v>222483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222483</v>
      </c>
      <c r="P158" s="24" t="s">
        <v>210</v>
      </c>
      <c r="Q158" s="30">
        <v>222483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222483</v>
      </c>
      <c r="AH158" s="30">
        <v>0</v>
      </c>
      <c r="AI158" s="30" t="s">
        <v>56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211</v>
      </c>
      <c r="D159" s="23" t="s">
        <v>211</v>
      </c>
      <c r="E159" s="25">
        <v>44950</v>
      </c>
      <c r="F159" s="26" t="s">
        <v>182</v>
      </c>
      <c r="G159" s="27">
        <v>239757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239757</v>
      </c>
      <c r="P159" s="24" t="s">
        <v>211</v>
      </c>
      <c r="Q159" s="30">
        <v>239757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239757</v>
      </c>
      <c r="AH159" s="30">
        <v>0</v>
      </c>
      <c r="AI159" s="30" t="s">
        <v>54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212</v>
      </c>
      <c r="D160" s="23" t="s">
        <v>212</v>
      </c>
      <c r="E160" s="25">
        <v>44950</v>
      </c>
      <c r="F160" s="26" t="s">
        <v>182</v>
      </c>
      <c r="G160" s="27">
        <v>59123.399999999994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59123.399999999994</v>
      </c>
      <c r="P160" s="24" t="s">
        <v>212</v>
      </c>
      <c r="Q160" s="30">
        <v>59123.399999999994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59123.399999999994</v>
      </c>
      <c r="AH160" s="30">
        <v>0</v>
      </c>
      <c r="AI160" s="30" t="s">
        <v>54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213</v>
      </c>
      <c r="D161" s="23" t="s">
        <v>213</v>
      </c>
      <c r="E161" s="25">
        <v>44950</v>
      </c>
      <c r="F161" s="26" t="s">
        <v>182</v>
      </c>
      <c r="G161" s="27">
        <v>146300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146300</v>
      </c>
      <c r="P161" s="24" t="s">
        <v>213</v>
      </c>
      <c r="Q161" s="30">
        <v>146300</v>
      </c>
      <c r="R161" s="31">
        <v>0</v>
      </c>
      <c r="S161" s="31">
        <v>0</v>
      </c>
      <c r="T161" s="23" t="s">
        <v>45</v>
      </c>
      <c r="U161" s="31">
        <v>146300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65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214</v>
      </c>
      <c r="D162" s="23" t="s">
        <v>214</v>
      </c>
      <c r="E162" s="25">
        <v>44950</v>
      </c>
      <c r="F162" s="26" t="s">
        <v>182</v>
      </c>
      <c r="G162" s="27">
        <v>46303.199999999997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46303.199999999997</v>
      </c>
      <c r="P162" s="24" t="s">
        <v>214</v>
      </c>
      <c r="Q162" s="30">
        <v>46303.199999999997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46303.199999999997</v>
      </c>
      <c r="AH162" s="30">
        <v>0</v>
      </c>
      <c r="AI162" s="30" t="s">
        <v>54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215</v>
      </c>
      <c r="D163" s="23" t="s">
        <v>215</v>
      </c>
      <c r="E163" s="25">
        <v>44950</v>
      </c>
      <c r="F163" s="26" t="s">
        <v>182</v>
      </c>
      <c r="G163" s="27">
        <v>151408</v>
      </c>
      <c r="H163" s="28">
        <v>0</v>
      </c>
      <c r="I163" s="28">
        <v>0</v>
      </c>
      <c r="J163" s="28">
        <v>105985.60000000001</v>
      </c>
      <c r="K163" s="29">
        <v>0</v>
      </c>
      <c r="L163" s="28">
        <v>0</v>
      </c>
      <c r="M163" s="28">
        <v>0</v>
      </c>
      <c r="N163" s="28">
        <v>105985.60000000001</v>
      </c>
      <c r="O163" s="28">
        <v>45422.399999999994</v>
      </c>
      <c r="P163" s="24" t="s">
        <v>215</v>
      </c>
      <c r="Q163" s="30">
        <v>151408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45422.399999999994</v>
      </c>
      <c r="AH163" s="30">
        <v>0</v>
      </c>
      <c r="AI163" s="30" t="s">
        <v>71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216</v>
      </c>
      <c r="D164" s="23" t="s">
        <v>216</v>
      </c>
      <c r="E164" s="25">
        <v>44950</v>
      </c>
      <c r="F164" s="26" t="s">
        <v>182</v>
      </c>
      <c r="G164" s="27">
        <v>46303.8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46303.8</v>
      </c>
      <c r="P164" s="24" t="s">
        <v>216</v>
      </c>
      <c r="Q164" s="30">
        <v>46303.8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46303.8</v>
      </c>
      <c r="AH164" s="30">
        <v>0</v>
      </c>
      <c r="AI164" s="30" t="s">
        <v>54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217</v>
      </c>
      <c r="D165" s="23" t="s">
        <v>217</v>
      </c>
      <c r="E165" s="25">
        <v>44950</v>
      </c>
      <c r="F165" s="26" t="s">
        <v>182</v>
      </c>
      <c r="G165" s="27">
        <v>147700</v>
      </c>
      <c r="H165" s="28">
        <v>0</v>
      </c>
      <c r="I165" s="28">
        <v>0</v>
      </c>
      <c r="J165" s="28">
        <v>103390</v>
      </c>
      <c r="K165" s="29">
        <v>0</v>
      </c>
      <c r="L165" s="28">
        <v>0</v>
      </c>
      <c r="M165" s="28">
        <v>0</v>
      </c>
      <c r="N165" s="28">
        <v>103390</v>
      </c>
      <c r="O165" s="28">
        <v>44310</v>
      </c>
      <c r="P165" s="24" t="s">
        <v>217</v>
      </c>
      <c r="Q165" s="30">
        <v>147700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44310</v>
      </c>
      <c r="AH165" s="30">
        <v>0</v>
      </c>
      <c r="AI165" s="30" t="s">
        <v>71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218</v>
      </c>
      <c r="D166" s="23" t="s">
        <v>218</v>
      </c>
      <c r="E166" s="25">
        <v>44950</v>
      </c>
      <c r="F166" s="26" t="s">
        <v>182</v>
      </c>
      <c r="G166" s="27">
        <v>753115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753115</v>
      </c>
      <c r="P166" s="24" t="s">
        <v>218</v>
      </c>
      <c r="Q166" s="30">
        <v>753115</v>
      </c>
      <c r="R166" s="31">
        <v>0</v>
      </c>
      <c r="S166" s="31">
        <v>0</v>
      </c>
      <c r="T166" s="23" t="s">
        <v>45</v>
      </c>
      <c r="U166" s="31">
        <v>753115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65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219</v>
      </c>
      <c r="D167" s="23" t="s">
        <v>219</v>
      </c>
      <c r="E167" s="25">
        <v>44950</v>
      </c>
      <c r="F167" s="26" t="s">
        <v>182</v>
      </c>
      <c r="G167" s="27">
        <v>64632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64632</v>
      </c>
      <c r="P167" s="24" t="s">
        <v>219</v>
      </c>
      <c r="Q167" s="30">
        <v>64632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64632</v>
      </c>
      <c r="AH167" s="30">
        <v>0</v>
      </c>
      <c r="AI167" s="30" t="s">
        <v>54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220</v>
      </c>
      <c r="D168" s="23" t="s">
        <v>220</v>
      </c>
      <c r="E168" s="25">
        <v>44950</v>
      </c>
      <c r="F168" s="26" t="s">
        <v>182</v>
      </c>
      <c r="G168" s="27">
        <v>45792.600000000006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45792.600000000006</v>
      </c>
      <c r="P168" s="24" t="s">
        <v>220</v>
      </c>
      <c r="Q168" s="30">
        <v>45792.600000000006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45792.600000000006</v>
      </c>
      <c r="AH168" s="30">
        <v>0</v>
      </c>
      <c r="AI168" s="30" t="s">
        <v>54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221</v>
      </c>
      <c r="D169" s="23" t="s">
        <v>221</v>
      </c>
      <c r="E169" s="25">
        <v>44950</v>
      </c>
      <c r="F169" s="26" t="s">
        <v>182</v>
      </c>
      <c r="G169" s="27">
        <v>220792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220792</v>
      </c>
      <c r="P169" s="24" t="s">
        <v>221</v>
      </c>
      <c r="Q169" s="30">
        <v>220792</v>
      </c>
      <c r="R169" s="31">
        <v>0</v>
      </c>
      <c r="S169" s="31">
        <v>0</v>
      </c>
      <c r="T169" s="23" t="s">
        <v>45</v>
      </c>
      <c r="U169" s="31">
        <v>220792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65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222</v>
      </c>
      <c r="D170" s="23" t="s">
        <v>222</v>
      </c>
      <c r="E170" s="25">
        <v>44950</v>
      </c>
      <c r="F170" s="26" t="s">
        <v>182</v>
      </c>
      <c r="G170" s="27">
        <v>52261.2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52261.2</v>
      </c>
      <c r="P170" s="24" t="s">
        <v>222</v>
      </c>
      <c r="Q170" s="30">
        <v>52261.2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52261.2</v>
      </c>
      <c r="AH170" s="30">
        <v>0</v>
      </c>
      <c r="AI170" s="30" t="s">
        <v>54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223</v>
      </c>
      <c r="D171" s="23" t="s">
        <v>223</v>
      </c>
      <c r="E171" s="25">
        <v>44950</v>
      </c>
      <c r="F171" s="26" t="s">
        <v>182</v>
      </c>
      <c r="G171" s="27">
        <v>49719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49719</v>
      </c>
      <c r="P171" s="24" t="s">
        <v>223</v>
      </c>
      <c r="Q171" s="30">
        <v>49719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49719</v>
      </c>
      <c r="AH171" s="30">
        <v>0</v>
      </c>
      <c r="AI171" s="30" t="s">
        <v>54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224</v>
      </c>
      <c r="D172" s="23" t="s">
        <v>224</v>
      </c>
      <c r="E172" s="25">
        <v>44950</v>
      </c>
      <c r="F172" s="26" t="s">
        <v>182</v>
      </c>
      <c r="G172" s="27">
        <v>150308</v>
      </c>
      <c r="H172" s="28">
        <v>0</v>
      </c>
      <c r="I172" s="28">
        <v>0</v>
      </c>
      <c r="J172" s="28">
        <v>105215.6</v>
      </c>
      <c r="K172" s="29">
        <v>0</v>
      </c>
      <c r="L172" s="28">
        <v>0</v>
      </c>
      <c r="M172" s="28">
        <v>0</v>
      </c>
      <c r="N172" s="28">
        <v>105215.6</v>
      </c>
      <c r="O172" s="28">
        <v>45092.399999999994</v>
      </c>
      <c r="P172" s="24" t="s">
        <v>224</v>
      </c>
      <c r="Q172" s="30">
        <v>150308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45092.399999999994</v>
      </c>
      <c r="AH172" s="30">
        <v>0</v>
      </c>
      <c r="AI172" s="30" t="s">
        <v>71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225</v>
      </c>
      <c r="D173" s="23" t="s">
        <v>225</v>
      </c>
      <c r="E173" s="25">
        <v>44950</v>
      </c>
      <c r="F173" s="26" t="s">
        <v>182</v>
      </c>
      <c r="G173" s="27">
        <v>49588.2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49588.2</v>
      </c>
      <c r="P173" s="24" t="s">
        <v>225</v>
      </c>
      <c r="Q173" s="30">
        <v>49588.2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49588.2</v>
      </c>
      <c r="AH173" s="30">
        <v>0</v>
      </c>
      <c r="AI173" s="30" t="s">
        <v>54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226</v>
      </c>
      <c r="D174" s="23" t="s">
        <v>226</v>
      </c>
      <c r="E174" s="25">
        <v>44950</v>
      </c>
      <c r="F174" s="26" t="s">
        <v>182</v>
      </c>
      <c r="G174" s="27">
        <v>47541.600000000006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47541.600000000006</v>
      </c>
      <c r="P174" s="24" t="s">
        <v>226</v>
      </c>
      <c r="Q174" s="30">
        <v>47541.600000000006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47541.600000000006</v>
      </c>
      <c r="AH174" s="30">
        <v>0</v>
      </c>
      <c r="AI174" s="30" t="s">
        <v>54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227</v>
      </c>
      <c r="D175" s="23" t="s">
        <v>227</v>
      </c>
      <c r="E175" s="25">
        <v>44950</v>
      </c>
      <c r="F175" s="26" t="s">
        <v>182</v>
      </c>
      <c r="G175" s="27">
        <v>46165.2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46165.2</v>
      </c>
      <c r="P175" s="24" t="s">
        <v>227</v>
      </c>
      <c r="Q175" s="30">
        <v>46165.2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46165.2</v>
      </c>
      <c r="AH175" s="30">
        <v>0</v>
      </c>
      <c r="AI175" s="30" t="s">
        <v>54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228</v>
      </c>
      <c r="D176" s="23" t="s">
        <v>228</v>
      </c>
      <c r="E176" s="25">
        <v>44950</v>
      </c>
      <c r="F176" s="26" t="s">
        <v>182</v>
      </c>
      <c r="G176" s="27">
        <v>46559.399999999994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46559.399999999994</v>
      </c>
      <c r="P176" s="24" t="s">
        <v>228</v>
      </c>
      <c r="Q176" s="30">
        <v>46559.399999999994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46559.399999999994</v>
      </c>
      <c r="AH176" s="30">
        <v>0</v>
      </c>
      <c r="AI176" s="30" t="s">
        <v>54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229</v>
      </c>
      <c r="D177" s="23" t="s">
        <v>229</v>
      </c>
      <c r="E177" s="25">
        <v>44950</v>
      </c>
      <c r="F177" s="26" t="s">
        <v>182</v>
      </c>
      <c r="G177" s="27">
        <v>45941.399999999994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45941.399999999994</v>
      </c>
      <c r="P177" s="24" t="s">
        <v>229</v>
      </c>
      <c r="Q177" s="30">
        <v>45941.399999999994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45941.399999999994</v>
      </c>
      <c r="AH177" s="30">
        <v>0</v>
      </c>
      <c r="AI177" s="30" t="s">
        <v>54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230</v>
      </c>
      <c r="D178" s="23" t="s">
        <v>230</v>
      </c>
      <c r="E178" s="25">
        <v>44950</v>
      </c>
      <c r="F178" s="26" t="s">
        <v>182</v>
      </c>
      <c r="G178" s="27">
        <v>49737.600000000006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49737.600000000006</v>
      </c>
      <c r="P178" s="24" t="s">
        <v>230</v>
      </c>
      <c r="Q178" s="30">
        <v>49737.600000000006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49737.600000000006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231</v>
      </c>
      <c r="D179" s="23" t="s">
        <v>231</v>
      </c>
      <c r="E179" s="25">
        <v>44950</v>
      </c>
      <c r="F179" s="26" t="s">
        <v>208</v>
      </c>
      <c r="G179" s="27">
        <v>405767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405767</v>
      </c>
      <c r="P179" s="24" t="s">
        <v>231</v>
      </c>
      <c r="Q179" s="30">
        <v>405767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405767</v>
      </c>
      <c r="AH179" s="30">
        <v>0</v>
      </c>
      <c r="AI179" s="30" t="s">
        <v>54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232</v>
      </c>
      <c r="D180" s="23" t="s">
        <v>232</v>
      </c>
      <c r="E180" s="25">
        <v>44950</v>
      </c>
      <c r="F180" s="26" t="s">
        <v>182</v>
      </c>
      <c r="G180" s="27">
        <v>58314.600000000006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58314.600000000006</v>
      </c>
      <c r="P180" s="24" t="s">
        <v>232</v>
      </c>
      <c r="Q180" s="30">
        <v>58314.600000000006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58314.600000000006</v>
      </c>
      <c r="AH180" s="30">
        <v>0</v>
      </c>
      <c r="AI180" s="30" t="s">
        <v>54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233</v>
      </c>
      <c r="D181" s="23" t="s">
        <v>233</v>
      </c>
      <c r="E181" s="25">
        <v>44950</v>
      </c>
      <c r="F181" s="26" t="s">
        <v>182</v>
      </c>
      <c r="G181" s="27">
        <v>169800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169800</v>
      </c>
      <c r="P181" s="24" t="s">
        <v>233</v>
      </c>
      <c r="Q181" s="30">
        <v>169800</v>
      </c>
      <c r="R181" s="31">
        <v>0</v>
      </c>
      <c r="S181" s="31">
        <v>0</v>
      </c>
      <c r="T181" s="23" t="s">
        <v>45</v>
      </c>
      <c r="U181" s="31">
        <v>169800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65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234</v>
      </c>
      <c r="D182" s="23" t="s">
        <v>234</v>
      </c>
      <c r="E182" s="25">
        <v>44950</v>
      </c>
      <c r="F182" s="26" t="s">
        <v>182</v>
      </c>
      <c r="G182" s="27">
        <v>417652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417652</v>
      </c>
      <c r="P182" s="24" t="s">
        <v>234</v>
      </c>
      <c r="Q182" s="30">
        <v>417652</v>
      </c>
      <c r="R182" s="31">
        <v>0</v>
      </c>
      <c r="S182" s="31">
        <v>0</v>
      </c>
      <c r="T182" s="23" t="s">
        <v>45</v>
      </c>
      <c r="U182" s="31">
        <v>417652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65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235</v>
      </c>
      <c r="D183" s="23" t="s">
        <v>235</v>
      </c>
      <c r="E183" s="25">
        <v>44950</v>
      </c>
      <c r="F183" s="26" t="s">
        <v>182</v>
      </c>
      <c r="G183" s="27">
        <v>188988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188988</v>
      </c>
      <c r="P183" s="24" t="s">
        <v>235</v>
      </c>
      <c r="Q183" s="30">
        <v>188988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188988</v>
      </c>
      <c r="AH183" s="30">
        <v>0</v>
      </c>
      <c r="AI183" s="30" t="s">
        <v>54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236</v>
      </c>
      <c r="D184" s="23" t="s">
        <v>236</v>
      </c>
      <c r="E184" s="25">
        <v>44950</v>
      </c>
      <c r="F184" s="26" t="s">
        <v>208</v>
      </c>
      <c r="G184" s="27">
        <v>106850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106850</v>
      </c>
      <c r="P184" s="24" t="s">
        <v>236</v>
      </c>
      <c r="Q184" s="30">
        <v>106850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106850</v>
      </c>
      <c r="AH184" s="30">
        <v>0</v>
      </c>
      <c r="AI184" s="30" t="s">
        <v>54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237</v>
      </c>
      <c r="D185" s="23" t="s">
        <v>237</v>
      </c>
      <c r="E185" s="25">
        <v>44950</v>
      </c>
      <c r="F185" s="26" t="s">
        <v>182</v>
      </c>
      <c r="G185" s="27">
        <v>159200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159200</v>
      </c>
      <c r="P185" s="24" t="s">
        <v>237</v>
      </c>
      <c r="Q185" s="30">
        <v>159200</v>
      </c>
      <c r="R185" s="31">
        <v>0</v>
      </c>
      <c r="S185" s="31">
        <v>0</v>
      </c>
      <c r="T185" s="23" t="s">
        <v>45</v>
      </c>
      <c r="U185" s="31">
        <v>159200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65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238</v>
      </c>
      <c r="D186" s="23" t="s">
        <v>238</v>
      </c>
      <c r="E186" s="25">
        <v>44950</v>
      </c>
      <c r="F186" s="26" t="s">
        <v>182</v>
      </c>
      <c r="G186" s="27">
        <v>46501.2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46501.2</v>
      </c>
      <c r="P186" s="24" t="s">
        <v>238</v>
      </c>
      <c r="Q186" s="30">
        <v>46501.2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46501.2</v>
      </c>
      <c r="AH186" s="30">
        <v>0</v>
      </c>
      <c r="AI186" s="30" t="s">
        <v>54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239</v>
      </c>
      <c r="D187" s="23" t="s">
        <v>239</v>
      </c>
      <c r="E187" s="25">
        <v>44950</v>
      </c>
      <c r="F187" s="26" t="s">
        <v>182</v>
      </c>
      <c r="G187" s="27">
        <v>53475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53475</v>
      </c>
      <c r="P187" s="24" t="s">
        <v>239</v>
      </c>
      <c r="Q187" s="30">
        <v>53475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53475</v>
      </c>
      <c r="AH187" s="30">
        <v>0</v>
      </c>
      <c r="AI187" s="30" t="s">
        <v>54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240</v>
      </c>
      <c r="D188" s="23" t="s">
        <v>240</v>
      </c>
      <c r="E188" s="25">
        <v>44950</v>
      </c>
      <c r="F188" s="26" t="s">
        <v>182</v>
      </c>
      <c r="G188" s="27">
        <v>226523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226523</v>
      </c>
      <c r="P188" s="24" t="s">
        <v>240</v>
      </c>
      <c r="Q188" s="30">
        <v>226523</v>
      </c>
      <c r="R188" s="31">
        <v>0</v>
      </c>
      <c r="S188" s="31">
        <v>0</v>
      </c>
      <c r="T188" s="23" t="s">
        <v>45</v>
      </c>
      <c r="U188" s="31">
        <v>226523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65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241</v>
      </c>
      <c r="D189" s="23" t="s">
        <v>241</v>
      </c>
      <c r="E189" s="25">
        <v>44950</v>
      </c>
      <c r="F189" s="26" t="s">
        <v>208</v>
      </c>
      <c r="G189" s="27">
        <v>254618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254618</v>
      </c>
      <c r="P189" s="24" t="s">
        <v>241</v>
      </c>
      <c r="Q189" s="30">
        <v>254618</v>
      </c>
      <c r="R189" s="31">
        <v>0</v>
      </c>
      <c r="S189" s="31">
        <v>0</v>
      </c>
      <c r="T189" s="23" t="s">
        <v>45</v>
      </c>
      <c r="U189" s="31">
        <v>254618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65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242</v>
      </c>
      <c r="D190" s="23" t="s">
        <v>242</v>
      </c>
      <c r="E190" s="25">
        <v>44950</v>
      </c>
      <c r="F190" s="26" t="s">
        <v>208</v>
      </c>
      <c r="G190" s="27">
        <v>152340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152340</v>
      </c>
      <c r="P190" s="24" t="s">
        <v>242</v>
      </c>
      <c r="Q190" s="30">
        <v>152340</v>
      </c>
      <c r="R190" s="31">
        <v>0</v>
      </c>
      <c r="S190" s="31">
        <v>0</v>
      </c>
      <c r="T190" s="23" t="s">
        <v>45</v>
      </c>
      <c r="U190" s="31">
        <v>152340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65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243</v>
      </c>
      <c r="D191" s="23" t="s">
        <v>243</v>
      </c>
      <c r="E191" s="25">
        <v>44950</v>
      </c>
      <c r="F191" s="26" t="s">
        <v>208</v>
      </c>
      <c r="G191" s="27">
        <v>281794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281794</v>
      </c>
      <c r="P191" s="24" t="s">
        <v>243</v>
      </c>
      <c r="Q191" s="30">
        <v>281794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281794</v>
      </c>
      <c r="AH191" s="30">
        <v>0</v>
      </c>
      <c r="AI191" s="30" t="s">
        <v>54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244</v>
      </c>
      <c r="D192" s="23" t="s">
        <v>244</v>
      </c>
      <c r="E192" s="25">
        <v>44950</v>
      </c>
      <c r="F192" s="26" t="s">
        <v>208</v>
      </c>
      <c r="G192" s="27">
        <v>400899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400899</v>
      </c>
      <c r="P192" s="24" t="s">
        <v>244</v>
      </c>
      <c r="Q192" s="30">
        <v>400899</v>
      </c>
      <c r="R192" s="31">
        <v>0</v>
      </c>
      <c r="S192" s="31">
        <v>0</v>
      </c>
      <c r="T192" s="23" t="s">
        <v>45</v>
      </c>
      <c r="U192" s="31">
        <v>400899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65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245</v>
      </c>
      <c r="D193" s="23" t="s">
        <v>245</v>
      </c>
      <c r="E193" s="25">
        <v>44950</v>
      </c>
      <c r="F193" s="26" t="s">
        <v>208</v>
      </c>
      <c r="G193" s="27">
        <v>149800</v>
      </c>
      <c r="H193" s="28">
        <v>0</v>
      </c>
      <c r="I193" s="28">
        <v>0</v>
      </c>
      <c r="J193" s="28">
        <v>104860</v>
      </c>
      <c r="K193" s="29">
        <v>0</v>
      </c>
      <c r="L193" s="28">
        <v>0</v>
      </c>
      <c r="M193" s="28">
        <v>0</v>
      </c>
      <c r="N193" s="28">
        <v>104860</v>
      </c>
      <c r="O193" s="28">
        <v>44940</v>
      </c>
      <c r="P193" s="24" t="s">
        <v>245</v>
      </c>
      <c r="Q193" s="30">
        <v>149800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44940</v>
      </c>
      <c r="AH193" s="30">
        <v>0</v>
      </c>
      <c r="AI193" s="30" t="s">
        <v>71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246</v>
      </c>
      <c r="D194" s="23" t="s">
        <v>246</v>
      </c>
      <c r="E194" s="25">
        <v>44949</v>
      </c>
      <c r="F194" s="26" t="s">
        <v>208</v>
      </c>
      <c r="G194" s="27">
        <v>55474.2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55474.2</v>
      </c>
      <c r="P194" s="24" t="s">
        <v>246</v>
      </c>
      <c r="Q194" s="30">
        <v>55474.2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55474.2</v>
      </c>
      <c r="AH194" s="30">
        <v>0</v>
      </c>
      <c r="AI194" s="30" t="s">
        <v>54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247</v>
      </c>
      <c r="D195" s="23" t="s">
        <v>247</v>
      </c>
      <c r="E195" s="25">
        <v>44949</v>
      </c>
      <c r="F195" s="26" t="s">
        <v>208</v>
      </c>
      <c r="G195" s="27">
        <v>57081.600000000006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57081.600000000006</v>
      </c>
      <c r="P195" s="24" t="s">
        <v>247</v>
      </c>
      <c r="Q195" s="30">
        <v>57081.600000000006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57081.600000000006</v>
      </c>
      <c r="AH195" s="30">
        <v>0</v>
      </c>
      <c r="AI195" s="30" t="s">
        <v>54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248</v>
      </c>
      <c r="D196" s="23" t="s">
        <v>248</v>
      </c>
      <c r="E196" s="25">
        <v>44949</v>
      </c>
      <c r="F196" s="26" t="s">
        <v>208</v>
      </c>
      <c r="G196" s="27">
        <v>54879.3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54879.3</v>
      </c>
      <c r="P196" s="24" t="s">
        <v>248</v>
      </c>
      <c r="Q196" s="30">
        <v>54879.3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54879.3</v>
      </c>
      <c r="AH196" s="30">
        <v>0</v>
      </c>
      <c r="AI196" s="30" t="s">
        <v>54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249</v>
      </c>
      <c r="D197" s="23" t="s">
        <v>249</v>
      </c>
      <c r="E197" s="25">
        <v>44949</v>
      </c>
      <c r="F197" s="26" t="s">
        <v>208</v>
      </c>
      <c r="G197" s="27">
        <v>68256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68256</v>
      </c>
      <c r="P197" s="24" t="s">
        <v>249</v>
      </c>
      <c r="Q197" s="30">
        <v>68256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68256</v>
      </c>
      <c r="AH197" s="30">
        <v>0</v>
      </c>
      <c r="AI197" s="30" t="s">
        <v>56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250</v>
      </c>
      <c r="D198" s="23" t="s">
        <v>250</v>
      </c>
      <c r="E198" s="25">
        <v>44949</v>
      </c>
      <c r="F198" s="26" t="s">
        <v>208</v>
      </c>
      <c r="G198" s="27">
        <v>243752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243752</v>
      </c>
      <c r="P198" s="24" t="s">
        <v>250</v>
      </c>
      <c r="Q198" s="30">
        <v>243752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243752</v>
      </c>
      <c r="AH198" s="30">
        <v>0</v>
      </c>
      <c r="AI198" s="30" t="s">
        <v>54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251</v>
      </c>
      <c r="D199" s="23" t="s">
        <v>251</v>
      </c>
      <c r="E199" s="25">
        <v>44949</v>
      </c>
      <c r="F199" s="26" t="s">
        <v>208</v>
      </c>
      <c r="G199" s="27">
        <v>65881.94</v>
      </c>
      <c r="H199" s="28">
        <v>0</v>
      </c>
      <c r="I199" s="28">
        <v>0</v>
      </c>
      <c r="J199" s="28">
        <v>20123.54</v>
      </c>
      <c r="K199" s="29">
        <v>0</v>
      </c>
      <c r="L199" s="28">
        <v>0</v>
      </c>
      <c r="M199" s="28">
        <v>0</v>
      </c>
      <c r="N199" s="28">
        <v>20123.54</v>
      </c>
      <c r="O199" s="28">
        <v>45758.400000000001</v>
      </c>
      <c r="P199" s="24" t="s">
        <v>251</v>
      </c>
      <c r="Q199" s="30">
        <v>65881.94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45758.400000000001</v>
      </c>
      <c r="AH199" s="30">
        <v>0</v>
      </c>
      <c r="AI199" s="30" t="s">
        <v>71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252</v>
      </c>
      <c r="D200" s="23" t="s">
        <v>252</v>
      </c>
      <c r="E200" s="25">
        <v>44949</v>
      </c>
      <c r="F200" s="26" t="s">
        <v>208</v>
      </c>
      <c r="G200" s="27">
        <v>60286.799999999988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60286.799999999988</v>
      </c>
      <c r="P200" s="24" t="s">
        <v>252</v>
      </c>
      <c r="Q200" s="30">
        <v>60286.799999999988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60286.799999999988</v>
      </c>
      <c r="AH200" s="30">
        <v>0</v>
      </c>
      <c r="AI200" s="30" t="s">
        <v>54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253</v>
      </c>
      <c r="D201" s="23" t="s">
        <v>253</v>
      </c>
      <c r="E201" s="25">
        <v>44949</v>
      </c>
      <c r="F201" s="26" t="s">
        <v>208</v>
      </c>
      <c r="G201" s="27">
        <v>57241.799999999988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57241.799999999988</v>
      </c>
      <c r="P201" s="24" t="s">
        <v>253</v>
      </c>
      <c r="Q201" s="30">
        <v>57241.799999999988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57241.799999999988</v>
      </c>
      <c r="AH201" s="30">
        <v>0</v>
      </c>
      <c r="AI201" s="30" t="s">
        <v>54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254</v>
      </c>
      <c r="D202" s="23" t="s">
        <v>254</v>
      </c>
      <c r="E202" s="25">
        <v>44949</v>
      </c>
      <c r="F202" s="26" t="s">
        <v>208</v>
      </c>
      <c r="G202" s="27">
        <v>233184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233184</v>
      </c>
      <c r="P202" s="24" t="s">
        <v>254</v>
      </c>
      <c r="Q202" s="30">
        <v>233184</v>
      </c>
      <c r="R202" s="31">
        <v>0</v>
      </c>
      <c r="S202" s="31">
        <v>0</v>
      </c>
      <c r="T202" s="23" t="s">
        <v>45</v>
      </c>
      <c r="U202" s="31">
        <v>233184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65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255</v>
      </c>
      <c r="D203" s="23" t="s">
        <v>255</v>
      </c>
      <c r="E203" s="25">
        <v>44949</v>
      </c>
      <c r="F203" s="26" t="s">
        <v>208</v>
      </c>
      <c r="G203" s="27">
        <v>169800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169800</v>
      </c>
      <c r="P203" s="24" t="s">
        <v>255</v>
      </c>
      <c r="Q203" s="30">
        <v>169800</v>
      </c>
      <c r="R203" s="31">
        <v>0</v>
      </c>
      <c r="S203" s="31">
        <v>0</v>
      </c>
      <c r="T203" s="23" t="s">
        <v>45</v>
      </c>
      <c r="U203" s="31">
        <v>169800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65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256</v>
      </c>
      <c r="D204" s="23" t="s">
        <v>256</v>
      </c>
      <c r="E204" s="25">
        <v>44949</v>
      </c>
      <c r="F204" s="26" t="s">
        <v>208</v>
      </c>
      <c r="G204" s="27">
        <v>46092.600000000006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46092.600000000006</v>
      </c>
      <c r="P204" s="24" t="s">
        <v>256</v>
      </c>
      <c r="Q204" s="30">
        <v>46092.600000000006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46092.600000000006</v>
      </c>
      <c r="AH204" s="30">
        <v>0</v>
      </c>
      <c r="AI204" s="30" t="s">
        <v>54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257</v>
      </c>
      <c r="D205" s="23" t="s">
        <v>257</v>
      </c>
      <c r="E205" s="25">
        <v>44949</v>
      </c>
      <c r="F205" s="26" t="s">
        <v>208</v>
      </c>
      <c r="G205" s="27">
        <v>154760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154760</v>
      </c>
      <c r="P205" s="24" t="s">
        <v>257</v>
      </c>
      <c r="Q205" s="30">
        <v>154760</v>
      </c>
      <c r="R205" s="31">
        <v>0</v>
      </c>
      <c r="S205" s="31">
        <v>0</v>
      </c>
      <c r="T205" s="23" t="s">
        <v>45</v>
      </c>
      <c r="U205" s="31">
        <v>154760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65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258</v>
      </c>
      <c r="D206" s="23" t="s">
        <v>258</v>
      </c>
      <c r="E206" s="25">
        <v>44949</v>
      </c>
      <c r="F206" s="26" t="s">
        <v>208</v>
      </c>
      <c r="G206" s="27">
        <v>284160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284160</v>
      </c>
      <c r="P206" s="24" t="s">
        <v>258</v>
      </c>
      <c r="Q206" s="30">
        <v>284160</v>
      </c>
      <c r="R206" s="31">
        <v>0</v>
      </c>
      <c r="S206" s="31">
        <v>0</v>
      </c>
      <c r="T206" s="23" t="s">
        <v>45</v>
      </c>
      <c r="U206" s="31">
        <v>284160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65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259</v>
      </c>
      <c r="D207" s="23" t="s">
        <v>259</v>
      </c>
      <c r="E207" s="25">
        <v>44949</v>
      </c>
      <c r="F207" s="26" t="s">
        <v>208</v>
      </c>
      <c r="G207" s="27">
        <v>49152.600000000006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49152.600000000006</v>
      </c>
      <c r="P207" s="24" t="s">
        <v>259</v>
      </c>
      <c r="Q207" s="30">
        <v>49152.600000000006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49152.600000000006</v>
      </c>
      <c r="AH207" s="30">
        <v>0</v>
      </c>
      <c r="AI207" s="30" t="s">
        <v>54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260</v>
      </c>
      <c r="D208" s="23" t="s">
        <v>260</v>
      </c>
      <c r="E208" s="25">
        <v>44949</v>
      </c>
      <c r="F208" s="26" t="s">
        <v>208</v>
      </c>
      <c r="G208" s="27">
        <v>64822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64822</v>
      </c>
      <c r="P208" s="24" t="s">
        <v>260</v>
      </c>
      <c r="Q208" s="30">
        <v>64822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64822</v>
      </c>
      <c r="AH208" s="30">
        <v>0</v>
      </c>
      <c r="AI208" s="30" t="s">
        <v>54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261</v>
      </c>
      <c r="D209" s="23" t="s">
        <v>261</v>
      </c>
      <c r="E209" s="25">
        <v>44949</v>
      </c>
      <c r="F209" s="26" t="s">
        <v>208</v>
      </c>
      <c r="G209" s="27">
        <v>52500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52500</v>
      </c>
      <c r="P209" s="24" t="s">
        <v>261</v>
      </c>
      <c r="Q209" s="30">
        <v>52500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52500</v>
      </c>
      <c r="AH209" s="30">
        <v>0</v>
      </c>
      <c r="AI209" s="30" t="s">
        <v>54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262</v>
      </c>
      <c r="D210" s="23" t="s">
        <v>262</v>
      </c>
      <c r="E210" s="25">
        <v>44949</v>
      </c>
      <c r="F210" s="26" t="s">
        <v>208</v>
      </c>
      <c r="G210" s="27">
        <v>94358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94358</v>
      </c>
      <c r="P210" s="24" t="s">
        <v>262</v>
      </c>
      <c r="Q210" s="30">
        <v>94358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94358</v>
      </c>
      <c r="AH210" s="30">
        <v>0</v>
      </c>
      <c r="AI210" s="30" t="s">
        <v>54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263</v>
      </c>
      <c r="D211" s="23" t="s">
        <v>263</v>
      </c>
      <c r="E211" s="25">
        <v>44949</v>
      </c>
      <c r="F211" s="26" t="s">
        <v>208</v>
      </c>
      <c r="G211" s="27">
        <v>242298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242298</v>
      </c>
      <c r="P211" s="24" t="s">
        <v>263</v>
      </c>
      <c r="Q211" s="30">
        <v>242298</v>
      </c>
      <c r="R211" s="31">
        <v>0</v>
      </c>
      <c r="S211" s="31">
        <v>0</v>
      </c>
      <c r="T211" s="23" t="s">
        <v>45</v>
      </c>
      <c r="U211" s="31">
        <v>242298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65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264</v>
      </c>
      <c r="D212" s="23" t="s">
        <v>264</v>
      </c>
      <c r="E212" s="25">
        <v>44949</v>
      </c>
      <c r="F212" s="26" t="s">
        <v>208</v>
      </c>
      <c r="G212" s="27">
        <v>158834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158834</v>
      </c>
      <c r="P212" s="24" t="s">
        <v>264</v>
      </c>
      <c r="Q212" s="30">
        <v>158834</v>
      </c>
      <c r="R212" s="31">
        <v>0</v>
      </c>
      <c r="S212" s="31">
        <v>0</v>
      </c>
      <c r="T212" s="23" t="s">
        <v>45</v>
      </c>
      <c r="U212" s="31">
        <v>158834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65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265</v>
      </c>
      <c r="D213" s="23" t="s">
        <v>265</v>
      </c>
      <c r="E213" s="25">
        <v>44949</v>
      </c>
      <c r="F213" s="26" t="s">
        <v>208</v>
      </c>
      <c r="G213" s="27">
        <v>266202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266202</v>
      </c>
      <c r="P213" s="24" t="s">
        <v>265</v>
      </c>
      <c r="Q213" s="30">
        <v>266202</v>
      </c>
      <c r="R213" s="31">
        <v>0</v>
      </c>
      <c r="S213" s="31">
        <v>0</v>
      </c>
      <c r="T213" s="23" t="s">
        <v>45</v>
      </c>
      <c r="U213" s="31">
        <v>266202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65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266</v>
      </c>
      <c r="D214" s="23" t="s">
        <v>266</v>
      </c>
      <c r="E214" s="25">
        <v>44949</v>
      </c>
      <c r="F214" s="26" t="s">
        <v>208</v>
      </c>
      <c r="G214" s="27">
        <v>55441.2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55441.2</v>
      </c>
      <c r="P214" s="24" t="s">
        <v>266</v>
      </c>
      <c r="Q214" s="30">
        <v>55441.2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55441.2</v>
      </c>
      <c r="AH214" s="30">
        <v>0</v>
      </c>
      <c r="AI214" s="30" t="s">
        <v>54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267</v>
      </c>
      <c r="D215" s="23" t="s">
        <v>267</v>
      </c>
      <c r="E215" s="25">
        <v>44949</v>
      </c>
      <c r="F215" s="26" t="s">
        <v>208</v>
      </c>
      <c r="G215" s="27">
        <v>178775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178775</v>
      </c>
      <c r="P215" s="24" t="s">
        <v>267</v>
      </c>
      <c r="Q215" s="30">
        <v>178775</v>
      </c>
      <c r="R215" s="31">
        <v>0</v>
      </c>
      <c r="S215" s="31">
        <v>178775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123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268</v>
      </c>
      <c r="D216" s="23" t="s">
        <v>268</v>
      </c>
      <c r="E216" s="25">
        <v>44949</v>
      </c>
      <c r="F216" s="26" t="s">
        <v>208</v>
      </c>
      <c r="G216" s="27">
        <v>26681.4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26681.4</v>
      </c>
      <c r="P216" s="24" t="s">
        <v>268</v>
      </c>
      <c r="Q216" s="30">
        <v>26681.4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26681.4</v>
      </c>
      <c r="AH216" s="30">
        <v>0</v>
      </c>
      <c r="AI216" s="30" t="s">
        <v>54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269</v>
      </c>
      <c r="D217" s="23" t="s">
        <v>269</v>
      </c>
      <c r="E217" s="25">
        <v>44949</v>
      </c>
      <c r="F217" s="26" t="s">
        <v>208</v>
      </c>
      <c r="G217" s="27">
        <v>68394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68394</v>
      </c>
      <c r="P217" s="24" t="s">
        <v>269</v>
      </c>
      <c r="Q217" s="30">
        <v>68394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68394</v>
      </c>
      <c r="AH217" s="30">
        <v>0</v>
      </c>
      <c r="AI217" s="30" t="s">
        <v>54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270</v>
      </c>
      <c r="D218" s="23" t="s">
        <v>270</v>
      </c>
      <c r="E218" s="25">
        <v>44949</v>
      </c>
      <c r="F218" s="26" t="s">
        <v>208</v>
      </c>
      <c r="G218" s="27">
        <v>68894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68894</v>
      </c>
      <c r="P218" s="24" t="s">
        <v>270</v>
      </c>
      <c r="Q218" s="30">
        <v>68894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68894</v>
      </c>
      <c r="AH218" s="30">
        <v>0</v>
      </c>
      <c r="AI218" s="30" t="s">
        <v>56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271</v>
      </c>
      <c r="D219" s="23" t="s">
        <v>271</v>
      </c>
      <c r="E219" s="25">
        <v>44949</v>
      </c>
      <c r="F219" s="26" t="s">
        <v>208</v>
      </c>
      <c r="G219" s="27">
        <v>54504.600000000006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54504.600000000006</v>
      </c>
      <c r="P219" s="24" t="s">
        <v>271</v>
      </c>
      <c r="Q219" s="30">
        <v>54504.600000000006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54504.600000000006</v>
      </c>
      <c r="AH219" s="30">
        <v>0</v>
      </c>
      <c r="AI219" s="30" t="s">
        <v>54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272</v>
      </c>
      <c r="D220" s="23" t="s">
        <v>272</v>
      </c>
      <c r="E220" s="25">
        <v>44949</v>
      </c>
      <c r="F220" s="26" t="s">
        <v>208</v>
      </c>
      <c r="G220" s="27">
        <v>68894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68894</v>
      </c>
      <c r="P220" s="24" t="s">
        <v>272</v>
      </c>
      <c r="Q220" s="30">
        <v>68894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68894</v>
      </c>
      <c r="AH220" s="30">
        <v>0</v>
      </c>
      <c r="AI220" s="30" t="s">
        <v>54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273</v>
      </c>
      <c r="D221" s="23" t="s">
        <v>273</v>
      </c>
      <c r="E221" s="25">
        <v>44949</v>
      </c>
      <c r="F221" s="26" t="s">
        <v>208</v>
      </c>
      <c r="G221" s="27">
        <v>53971.8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53971.8</v>
      </c>
      <c r="P221" s="24" t="s">
        <v>273</v>
      </c>
      <c r="Q221" s="30">
        <v>53971.8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53971.8</v>
      </c>
      <c r="AH221" s="30">
        <v>0</v>
      </c>
      <c r="AI221" s="30" t="s">
        <v>54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274</v>
      </c>
      <c r="D222" s="23" t="s">
        <v>274</v>
      </c>
      <c r="E222" s="25">
        <v>44949</v>
      </c>
      <c r="F222" s="26" t="s">
        <v>208</v>
      </c>
      <c r="G222" s="27">
        <v>52772.399999999994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52772.399999999994</v>
      </c>
      <c r="P222" s="24" t="s">
        <v>274</v>
      </c>
      <c r="Q222" s="30">
        <v>52772.399999999994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52772.399999999994</v>
      </c>
      <c r="AH222" s="30">
        <v>0</v>
      </c>
      <c r="AI222" s="30" t="s">
        <v>54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275</v>
      </c>
      <c r="D223" s="23" t="s">
        <v>275</v>
      </c>
      <c r="E223" s="25">
        <v>44949</v>
      </c>
      <c r="F223" s="26" t="s">
        <v>208</v>
      </c>
      <c r="G223" s="27">
        <v>242848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242848</v>
      </c>
      <c r="P223" s="24" t="s">
        <v>275</v>
      </c>
      <c r="Q223" s="30">
        <v>242848</v>
      </c>
      <c r="R223" s="31">
        <v>0</v>
      </c>
      <c r="S223" s="31">
        <v>0</v>
      </c>
      <c r="T223" s="23" t="s">
        <v>45</v>
      </c>
      <c r="U223" s="31">
        <v>242848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65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276</v>
      </c>
      <c r="D224" s="23" t="s">
        <v>276</v>
      </c>
      <c r="E224" s="25">
        <v>44949</v>
      </c>
      <c r="F224" s="26" t="s">
        <v>208</v>
      </c>
      <c r="G224" s="27">
        <v>54312.600000000006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54312.600000000006</v>
      </c>
      <c r="P224" s="24" t="s">
        <v>276</v>
      </c>
      <c r="Q224" s="30">
        <v>54312.600000000006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54312.600000000006</v>
      </c>
      <c r="AH224" s="30">
        <v>0</v>
      </c>
      <c r="AI224" s="30" t="s">
        <v>54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277</v>
      </c>
      <c r="D225" s="23" t="s">
        <v>277</v>
      </c>
      <c r="E225" s="25">
        <v>44949</v>
      </c>
      <c r="F225" s="26" t="s">
        <v>208</v>
      </c>
      <c r="G225" s="27">
        <v>57015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57015</v>
      </c>
      <c r="P225" s="24" t="s">
        <v>277</v>
      </c>
      <c r="Q225" s="30">
        <v>57015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57015</v>
      </c>
      <c r="AH225" s="30">
        <v>0</v>
      </c>
      <c r="AI225" s="30" t="s">
        <v>54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278</v>
      </c>
      <c r="D226" s="23" t="s">
        <v>278</v>
      </c>
      <c r="E226" s="25">
        <v>44949</v>
      </c>
      <c r="F226" s="26" t="s">
        <v>208</v>
      </c>
      <c r="G226" s="27">
        <v>53912.100000000006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53912.100000000006</v>
      </c>
      <c r="P226" s="24" t="s">
        <v>278</v>
      </c>
      <c r="Q226" s="30">
        <v>53912.100000000006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53912.100000000006</v>
      </c>
      <c r="AH226" s="30">
        <v>0</v>
      </c>
      <c r="AI226" s="30" t="s">
        <v>54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279</v>
      </c>
      <c r="D227" s="23" t="s">
        <v>279</v>
      </c>
      <c r="E227" s="25">
        <v>44949</v>
      </c>
      <c r="F227" s="26" t="s">
        <v>208</v>
      </c>
      <c r="G227" s="27">
        <v>53275.5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53275.5</v>
      </c>
      <c r="P227" s="24" t="s">
        <v>279</v>
      </c>
      <c r="Q227" s="30">
        <v>53275.5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53275.5</v>
      </c>
      <c r="AH227" s="30">
        <v>0</v>
      </c>
      <c r="AI227" s="30" t="s">
        <v>54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280</v>
      </c>
      <c r="D228" s="23" t="s">
        <v>280</v>
      </c>
      <c r="E228" s="25">
        <v>44949</v>
      </c>
      <c r="F228" s="26" t="s">
        <v>182</v>
      </c>
      <c r="G228" s="27">
        <v>52857.600000000006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52857.600000000006</v>
      </c>
      <c r="P228" s="24" t="s">
        <v>280</v>
      </c>
      <c r="Q228" s="30">
        <v>52857.600000000006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52857.600000000006</v>
      </c>
      <c r="AH228" s="30">
        <v>0</v>
      </c>
      <c r="AI228" s="30" t="s">
        <v>54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281</v>
      </c>
      <c r="D229" s="23" t="s">
        <v>281</v>
      </c>
      <c r="E229" s="25">
        <v>44949</v>
      </c>
      <c r="F229" s="26" t="s">
        <v>182</v>
      </c>
      <c r="G229" s="27">
        <v>26793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26793</v>
      </c>
      <c r="P229" s="24" t="s">
        <v>281</v>
      </c>
      <c r="Q229" s="30">
        <v>26793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26793</v>
      </c>
      <c r="AH229" s="30">
        <v>0</v>
      </c>
      <c r="AI229" s="30" t="s">
        <v>54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282</v>
      </c>
      <c r="D230" s="23" t="s">
        <v>282</v>
      </c>
      <c r="E230" s="25">
        <v>44949</v>
      </c>
      <c r="F230" s="26" t="s">
        <v>182</v>
      </c>
      <c r="G230" s="27">
        <v>53995.199999999997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53995.199999999997</v>
      </c>
      <c r="P230" s="24" t="s">
        <v>282</v>
      </c>
      <c r="Q230" s="30">
        <v>53995.199999999997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53995.199999999997</v>
      </c>
      <c r="AH230" s="30">
        <v>0</v>
      </c>
      <c r="AI230" s="30" t="s">
        <v>54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283</v>
      </c>
      <c r="D231" s="23" t="s">
        <v>283</v>
      </c>
      <c r="E231" s="25">
        <v>44949</v>
      </c>
      <c r="F231" s="26" t="s">
        <v>182</v>
      </c>
      <c r="G231" s="27">
        <v>27195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27195</v>
      </c>
      <c r="P231" s="24" t="s">
        <v>283</v>
      </c>
      <c r="Q231" s="30">
        <v>27195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27195</v>
      </c>
      <c r="AH231" s="30">
        <v>0</v>
      </c>
      <c r="AI231" s="30" t="s">
        <v>54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284</v>
      </c>
      <c r="D232" s="23" t="s">
        <v>284</v>
      </c>
      <c r="E232" s="25">
        <v>44949</v>
      </c>
      <c r="F232" s="26" t="s">
        <v>182</v>
      </c>
      <c r="G232" s="27">
        <v>51649.8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51649.8</v>
      </c>
      <c r="P232" s="24" t="s">
        <v>284</v>
      </c>
      <c r="Q232" s="30">
        <v>51649.8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51649.8</v>
      </c>
      <c r="AH232" s="30">
        <v>0</v>
      </c>
      <c r="AI232" s="30" t="s">
        <v>54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285</v>
      </c>
      <c r="D233" s="23" t="s">
        <v>285</v>
      </c>
      <c r="E233" s="25">
        <v>44949</v>
      </c>
      <c r="F233" s="26" t="s">
        <v>182</v>
      </c>
      <c r="G233" s="27">
        <v>51923.399999999994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51923.399999999994</v>
      </c>
      <c r="P233" s="24" t="s">
        <v>285</v>
      </c>
      <c r="Q233" s="30">
        <v>51923.399999999994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51923.399999999994</v>
      </c>
      <c r="AH233" s="30">
        <v>0</v>
      </c>
      <c r="AI233" s="30" t="s">
        <v>54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286</v>
      </c>
      <c r="D234" s="23" t="s">
        <v>286</v>
      </c>
      <c r="E234" s="25">
        <v>44949</v>
      </c>
      <c r="F234" s="26" t="s">
        <v>182</v>
      </c>
      <c r="G234" s="27">
        <v>53872.2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53872.2</v>
      </c>
      <c r="P234" s="24" t="s">
        <v>286</v>
      </c>
      <c r="Q234" s="30">
        <v>53872.2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53872.2</v>
      </c>
      <c r="AH234" s="30">
        <v>0</v>
      </c>
      <c r="AI234" s="30" t="s">
        <v>54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287</v>
      </c>
      <c r="D235" s="23" t="s">
        <v>287</v>
      </c>
      <c r="E235" s="25">
        <v>44949</v>
      </c>
      <c r="F235" s="26" t="s">
        <v>182</v>
      </c>
      <c r="G235" s="27">
        <v>62592.600000000006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62592.600000000006</v>
      </c>
      <c r="P235" s="24" t="s">
        <v>287</v>
      </c>
      <c r="Q235" s="30">
        <v>62592.600000000006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62592.600000000006</v>
      </c>
      <c r="AH235" s="30">
        <v>0</v>
      </c>
      <c r="AI235" s="30" t="s">
        <v>54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288</v>
      </c>
      <c r="D236" s="23" t="s">
        <v>288</v>
      </c>
      <c r="E236" s="25">
        <v>44949</v>
      </c>
      <c r="F236" s="26" t="s">
        <v>182</v>
      </c>
      <c r="G236" s="27">
        <v>55333.2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55333.2</v>
      </c>
      <c r="P236" s="24" t="s">
        <v>288</v>
      </c>
      <c r="Q236" s="30">
        <v>55333.2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55333.2</v>
      </c>
      <c r="AH236" s="30">
        <v>0</v>
      </c>
      <c r="AI236" s="30" t="s">
        <v>54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289</v>
      </c>
      <c r="D237" s="23" t="s">
        <v>289</v>
      </c>
      <c r="E237" s="25">
        <v>44949</v>
      </c>
      <c r="F237" s="26" t="s">
        <v>182</v>
      </c>
      <c r="G237" s="27">
        <v>162489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162489</v>
      </c>
      <c r="P237" s="24" t="s">
        <v>289</v>
      </c>
      <c r="Q237" s="30">
        <v>162489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162489</v>
      </c>
      <c r="AH237" s="30">
        <v>0</v>
      </c>
      <c r="AI237" s="30" t="s">
        <v>54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290</v>
      </c>
      <c r="D238" s="23" t="s">
        <v>290</v>
      </c>
      <c r="E238" s="25">
        <v>44949</v>
      </c>
      <c r="F238" s="26" t="s">
        <v>182</v>
      </c>
      <c r="G238" s="27">
        <v>113468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113468</v>
      </c>
      <c r="P238" s="24" t="s">
        <v>290</v>
      </c>
      <c r="Q238" s="30">
        <v>113468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113468</v>
      </c>
      <c r="AH238" s="30">
        <v>0</v>
      </c>
      <c r="AI238" s="30" t="s">
        <v>54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291</v>
      </c>
      <c r="D239" s="23" t="s">
        <v>291</v>
      </c>
      <c r="E239" s="25">
        <v>44949</v>
      </c>
      <c r="F239" s="26" t="s">
        <v>182</v>
      </c>
      <c r="G239" s="27">
        <v>46875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46875</v>
      </c>
      <c r="P239" s="24" t="s">
        <v>291</v>
      </c>
      <c r="Q239" s="30">
        <v>46875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46875</v>
      </c>
      <c r="AH239" s="30">
        <v>0</v>
      </c>
      <c r="AI239" s="30" t="s">
        <v>54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292</v>
      </c>
      <c r="D240" s="23" t="s">
        <v>292</v>
      </c>
      <c r="E240" s="25">
        <v>44949</v>
      </c>
      <c r="F240" s="26" t="s">
        <v>182</v>
      </c>
      <c r="G240" s="27">
        <v>285234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285234</v>
      </c>
      <c r="P240" s="24" t="s">
        <v>292</v>
      </c>
      <c r="Q240" s="30">
        <v>285234</v>
      </c>
      <c r="R240" s="31">
        <v>0</v>
      </c>
      <c r="S240" s="31">
        <v>0</v>
      </c>
      <c r="T240" s="23" t="s">
        <v>45</v>
      </c>
      <c r="U240" s="31">
        <v>285234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65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293</v>
      </c>
      <c r="D241" s="23" t="s">
        <v>293</v>
      </c>
      <c r="E241" s="25">
        <v>44949</v>
      </c>
      <c r="F241" s="26" t="s">
        <v>182</v>
      </c>
      <c r="G241" s="27">
        <v>231043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231043</v>
      </c>
      <c r="P241" s="24" t="s">
        <v>293</v>
      </c>
      <c r="Q241" s="30">
        <v>231043</v>
      </c>
      <c r="R241" s="31">
        <v>0</v>
      </c>
      <c r="S241" s="31">
        <v>0</v>
      </c>
      <c r="T241" s="23" t="s">
        <v>45</v>
      </c>
      <c r="U241" s="31">
        <v>231043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65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294</v>
      </c>
      <c r="D242" s="23" t="s">
        <v>294</v>
      </c>
      <c r="E242" s="25">
        <v>44949</v>
      </c>
      <c r="F242" s="26" t="s">
        <v>182</v>
      </c>
      <c r="G242" s="27">
        <v>63090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63090</v>
      </c>
      <c r="P242" s="24" t="s">
        <v>294</v>
      </c>
      <c r="Q242" s="30">
        <v>63090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63090</v>
      </c>
      <c r="AH242" s="30">
        <v>0</v>
      </c>
      <c r="AI242" s="30" t="s">
        <v>54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295</v>
      </c>
      <c r="D243" s="23" t="s">
        <v>295</v>
      </c>
      <c r="E243" s="25">
        <v>44949</v>
      </c>
      <c r="F243" s="26" t="s">
        <v>182</v>
      </c>
      <c r="G243" s="27">
        <v>26773.800000000003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26773.800000000003</v>
      </c>
      <c r="P243" s="24" t="s">
        <v>295</v>
      </c>
      <c r="Q243" s="30">
        <v>26773.800000000003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26773.800000000003</v>
      </c>
      <c r="AH243" s="30">
        <v>0</v>
      </c>
      <c r="AI243" s="30" t="s">
        <v>54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296</v>
      </c>
      <c r="D244" s="23" t="s">
        <v>296</v>
      </c>
      <c r="E244" s="25">
        <v>44949</v>
      </c>
      <c r="F244" s="26" t="s">
        <v>182</v>
      </c>
      <c r="G244" s="27">
        <v>56823.600000000006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56823.600000000006</v>
      </c>
      <c r="P244" s="24" t="s">
        <v>296</v>
      </c>
      <c r="Q244" s="30">
        <v>56823.600000000006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56823.600000000006</v>
      </c>
      <c r="AH244" s="30">
        <v>0</v>
      </c>
      <c r="AI244" s="30" t="s">
        <v>54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297</v>
      </c>
      <c r="D245" s="23" t="s">
        <v>297</v>
      </c>
      <c r="E245" s="25">
        <v>44949</v>
      </c>
      <c r="F245" s="26" t="s">
        <v>182</v>
      </c>
      <c r="G245" s="27">
        <v>53994.3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53994.3</v>
      </c>
      <c r="P245" s="24" t="s">
        <v>297</v>
      </c>
      <c r="Q245" s="30">
        <v>53994.3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53994.3</v>
      </c>
      <c r="AH245" s="30">
        <v>0</v>
      </c>
      <c r="AI245" s="30" t="s">
        <v>54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298</v>
      </c>
      <c r="D246" s="23" t="s">
        <v>298</v>
      </c>
      <c r="E246" s="25">
        <v>44949</v>
      </c>
      <c r="F246" s="26" t="s">
        <v>182</v>
      </c>
      <c r="G246" s="27">
        <v>69512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69512</v>
      </c>
      <c r="P246" s="24" t="s">
        <v>298</v>
      </c>
      <c r="Q246" s="30">
        <v>69512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69512</v>
      </c>
      <c r="AH246" s="30">
        <v>0</v>
      </c>
      <c r="AI246" s="30" t="s">
        <v>56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299</v>
      </c>
      <c r="D247" s="23" t="s">
        <v>299</v>
      </c>
      <c r="E247" s="25">
        <v>44949</v>
      </c>
      <c r="F247" s="26" t="s">
        <v>182</v>
      </c>
      <c r="G247" s="27">
        <v>76712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76712</v>
      </c>
      <c r="P247" s="24" t="s">
        <v>299</v>
      </c>
      <c r="Q247" s="30">
        <v>76712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76712</v>
      </c>
      <c r="AH247" s="30">
        <v>0</v>
      </c>
      <c r="AI247" s="30" t="s">
        <v>56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300</v>
      </c>
      <c r="D248" s="23" t="s">
        <v>300</v>
      </c>
      <c r="E248" s="25">
        <v>44949</v>
      </c>
      <c r="F248" s="26" t="s">
        <v>182</v>
      </c>
      <c r="G248" s="27">
        <v>52693.8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52693.8</v>
      </c>
      <c r="P248" s="24" t="s">
        <v>300</v>
      </c>
      <c r="Q248" s="30">
        <v>52693.8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52693.8</v>
      </c>
      <c r="AH248" s="30">
        <v>0</v>
      </c>
      <c r="AI248" s="30" t="s">
        <v>54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301</v>
      </c>
      <c r="D249" s="23" t="s">
        <v>301</v>
      </c>
      <c r="E249" s="25">
        <v>44949</v>
      </c>
      <c r="F249" s="26" t="s">
        <v>182</v>
      </c>
      <c r="G249" s="27">
        <v>1004022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1004022</v>
      </c>
      <c r="P249" s="24" t="s">
        <v>301</v>
      </c>
      <c r="Q249" s="30">
        <v>1004022</v>
      </c>
      <c r="R249" s="31">
        <v>0</v>
      </c>
      <c r="S249" s="31">
        <v>0</v>
      </c>
      <c r="T249" s="23" t="s">
        <v>45</v>
      </c>
      <c r="U249" s="31">
        <v>1004022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0</v>
      </c>
      <c r="AH249" s="30">
        <v>0</v>
      </c>
      <c r="AI249" s="30" t="s">
        <v>65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302</v>
      </c>
      <c r="D250" s="23" t="s">
        <v>302</v>
      </c>
      <c r="E250" s="25">
        <v>44949</v>
      </c>
      <c r="F250" s="26" t="s">
        <v>182</v>
      </c>
      <c r="G250" s="27">
        <v>984418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984418</v>
      </c>
      <c r="P250" s="24" t="s">
        <v>302</v>
      </c>
      <c r="Q250" s="30">
        <v>984418</v>
      </c>
      <c r="R250" s="31">
        <v>0</v>
      </c>
      <c r="S250" s="31">
        <v>0</v>
      </c>
      <c r="T250" s="23" t="s">
        <v>45</v>
      </c>
      <c r="U250" s="31">
        <v>984418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0</v>
      </c>
      <c r="AH250" s="30">
        <v>0</v>
      </c>
      <c r="AI250" s="30" t="s">
        <v>65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303</v>
      </c>
      <c r="D251" s="23" t="s">
        <v>303</v>
      </c>
      <c r="E251" s="25">
        <v>44949</v>
      </c>
      <c r="F251" s="26" t="s">
        <v>182</v>
      </c>
      <c r="G251" s="27">
        <v>314237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314237</v>
      </c>
      <c r="P251" s="24" t="s">
        <v>303</v>
      </c>
      <c r="Q251" s="30">
        <v>314237</v>
      </c>
      <c r="R251" s="31">
        <v>0</v>
      </c>
      <c r="S251" s="31">
        <v>0</v>
      </c>
      <c r="T251" s="23" t="s">
        <v>45</v>
      </c>
      <c r="U251" s="31">
        <v>314237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65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304</v>
      </c>
      <c r="D252" s="23" t="s">
        <v>304</v>
      </c>
      <c r="E252" s="25">
        <v>44949</v>
      </c>
      <c r="F252" s="26" t="s">
        <v>182</v>
      </c>
      <c r="G252" s="27">
        <v>53841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53841</v>
      </c>
      <c r="P252" s="24" t="s">
        <v>304</v>
      </c>
      <c r="Q252" s="30">
        <v>53841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53841</v>
      </c>
      <c r="AH252" s="30">
        <v>0</v>
      </c>
      <c r="AI252" s="30" t="s">
        <v>54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305</v>
      </c>
      <c r="D253" s="23" t="s">
        <v>305</v>
      </c>
      <c r="E253" s="25">
        <v>44949</v>
      </c>
      <c r="F253" s="26" t="s">
        <v>182</v>
      </c>
      <c r="G253" s="27">
        <v>53839.199999999997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53839.199999999997</v>
      </c>
      <c r="P253" s="24" t="s">
        <v>305</v>
      </c>
      <c r="Q253" s="30">
        <v>53839.199999999997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53839.199999999997</v>
      </c>
      <c r="AH253" s="30">
        <v>0</v>
      </c>
      <c r="AI253" s="30" t="s">
        <v>54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306</v>
      </c>
      <c r="D254" s="23" t="s">
        <v>306</v>
      </c>
      <c r="E254" s="25">
        <v>44949</v>
      </c>
      <c r="F254" s="26" t="s">
        <v>208</v>
      </c>
      <c r="G254" s="27">
        <v>188627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188627</v>
      </c>
      <c r="P254" s="24" t="s">
        <v>306</v>
      </c>
      <c r="Q254" s="30">
        <v>188627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188627</v>
      </c>
      <c r="AH254" s="30">
        <v>0</v>
      </c>
      <c r="AI254" s="30" t="s">
        <v>54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307</v>
      </c>
      <c r="D255" s="23" t="s">
        <v>307</v>
      </c>
      <c r="E255" s="25">
        <v>44949</v>
      </c>
      <c r="F255" s="26" t="s">
        <v>182</v>
      </c>
      <c r="G255" s="27">
        <v>52648.2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52648.2</v>
      </c>
      <c r="P255" s="24" t="s">
        <v>307</v>
      </c>
      <c r="Q255" s="30">
        <v>52648.2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52648.2</v>
      </c>
      <c r="AH255" s="30">
        <v>0</v>
      </c>
      <c r="AI255" s="30" t="s">
        <v>54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308</v>
      </c>
      <c r="D256" s="23" t="s">
        <v>308</v>
      </c>
      <c r="E256" s="25">
        <v>44929</v>
      </c>
      <c r="F256" s="26" t="s">
        <v>309</v>
      </c>
      <c r="G256" s="27">
        <v>59962.200000000012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59962.200000000012</v>
      </c>
      <c r="P256" s="24" t="s">
        <v>308</v>
      </c>
      <c r="Q256" s="30">
        <v>59962.200000000012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59962.200000000012</v>
      </c>
      <c r="AH256" s="30">
        <v>0</v>
      </c>
      <c r="AI256" s="30" t="s">
        <v>54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310</v>
      </c>
      <c r="D257" s="23" t="s">
        <v>310</v>
      </c>
      <c r="E257" s="25">
        <v>44929</v>
      </c>
      <c r="F257" s="26" t="s">
        <v>309</v>
      </c>
      <c r="G257" s="27">
        <v>157388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157388</v>
      </c>
      <c r="P257" s="24" t="s">
        <v>310</v>
      </c>
      <c r="Q257" s="30">
        <v>157388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157388</v>
      </c>
      <c r="AH257" s="30">
        <v>0</v>
      </c>
      <c r="AI257" s="30" t="s">
        <v>54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311</v>
      </c>
      <c r="D258" s="23" t="s">
        <v>311</v>
      </c>
      <c r="E258" s="25">
        <v>44929</v>
      </c>
      <c r="F258" s="26" t="s">
        <v>309</v>
      </c>
      <c r="G258" s="27">
        <v>46305.899999999994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46305.899999999994</v>
      </c>
      <c r="P258" s="24" t="s">
        <v>311</v>
      </c>
      <c r="Q258" s="30">
        <v>46305.899999999994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46305.899999999994</v>
      </c>
      <c r="AH258" s="30">
        <v>0</v>
      </c>
      <c r="AI258" s="30" t="s">
        <v>54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312</v>
      </c>
      <c r="D259" s="23" t="s">
        <v>312</v>
      </c>
      <c r="E259" s="25">
        <v>44929</v>
      </c>
      <c r="F259" s="26" t="s">
        <v>309</v>
      </c>
      <c r="G259" s="27">
        <v>157523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157523</v>
      </c>
      <c r="P259" s="24" t="s">
        <v>312</v>
      </c>
      <c r="Q259" s="30">
        <v>157523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157523</v>
      </c>
      <c r="AH259" s="30">
        <v>0</v>
      </c>
      <c r="AI259" s="30" t="s">
        <v>54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313</v>
      </c>
      <c r="D260" s="23" t="s">
        <v>313</v>
      </c>
      <c r="E260" s="25">
        <v>44929</v>
      </c>
      <c r="F260" s="26" t="s">
        <v>309</v>
      </c>
      <c r="G260" s="27">
        <v>149150</v>
      </c>
      <c r="H260" s="28">
        <v>0</v>
      </c>
      <c r="I260" s="28">
        <v>0</v>
      </c>
      <c r="J260" s="28">
        <v>104405</v>
      </c>
      <c r="K260" s="29">
        <v>0</v>
      </c>
      <c r="L260" s="28">
        <v>0</v>
      </c>
      <c r="M260" s="28">
        <v>0</v>
      </c>
      <c r="N260" s="28">
        <v>104405</v>
      </c>
      <c r="O260" s="28">
        <v>44745</v>
      </c>
      <c r="P260" s="24" t="s">
        <v>313</v>
      </c>
      <c r="Q260" s="30">
        <v>149150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44745</v>
      </c>
      <c r="AH260" s="30">
        <v>0</v>
      </c>
      <c r="AI260" s="30" t="s">
        <v>71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314</v>
      </c>
      <c r="D261" s="23" t="s">
        <v>314</v>
      </c>
      <c r="E261" s="25">
        <v>44929</v>
      </c>
      <c r="F261" s="26" t="s">
        <v>309</v>
      </c>
      <c r="G261" s="27">
        <v>146300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146300</v>
      </c>
      <c r="P261" s="24" t="s">
        <v>314</v>
      </c>
      <c r="Q261" s="30">
        <v>146300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146300</v>
      </c>
      <c r="AH261" s="30">
        <v>0</v>
      </c>
      <c r="AI261" s="30" t="s">
        <v>54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315</v>
      </c>
      <c r="D262" s="23" t="s">
        <v>315</v>
      </c>
      <c r="E262" s="25">
        <v>44929</v>
      </c>
      <c r="F262" s="26" t="s">
        <v>309</v>
      </c>
      <c r="G262" s="27">
        <v>50326.8</v>
      </c>
      <c r="H262" s="28">
        <v>0</v>
      </c>
      <c r="I262" s="28">
        <v>0</v>
      </c>
      <c r="J262" s="28">
        <v>0</v>
      </c>
      <c r="K262" s="29">
        <v>0</v>
      </c>
      <c r="L262" s="28">
        <v>0</v>
      </c>
      <c r="M262" s="28">
        <v>0</v>
      </c>
      <c r="N262" s="28">
        <v>0</v>
      </c>
      <c r="O262" s="28">
        <v>50326.8</v>
      </c>
      <c r="P262" s="24" t="s">
        <v>315</v>
      </c>
      <c r="Q262" s="30">
        <v>50326.8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50326.8</v>
      </c>
      <c r="AH262" s="30">
        <v>0</v>
      </c>
      <c r="AI262" s="30" t="s">
        <v>54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316</v>
      </c>
      <c r="D263" s="23" t="s">
        <v>316</v>
      </c>
      <c r="E263" s="25">
        <v>44929</v>
      </c>
      <c r="F263" s="26" t="s">
        <v>309</v>
      </c>
      <c r="G263" s="27">
        <v>151514</v>
      </c>
      <c r="H263" s="28">
        <v>0</v>
      </c>
      <c r="I263" s="28">
        <v>0</v>
      </c>
      <c r="J263" s="28">
        <v>106059.8</v>
      </c>
      <c r="K263" s="29">
        <v>0</v>
      </c>
      <c r="L263" s="28">
        <v>0</v>
      </c>
      <c r="M263" s="28">
        <v>0</v>
      </c>
      <c r="N263" s="28">
        <v>106059.8</v>
      </c>
      <c r="O263" s="28">
        <v>45454.2</v>
      </c>
      <c r="P263" s="24" t="s">
        <v>316</v>
      </c>
      <c r="Q263" s="30">
        <v>151514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45454.2</v>
      </c>
      <c r="AH263" s="30">
        <v>0</v>
      </c>
      <c r="AI263" s="30" t="s">
        <v>71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317</v>
      </c>
      <c r="D264" s="23" t="s">
        <v>317</v>
      </c>
      <c r="E264" s="25">
        <v>44929</v>
      </c>
      <c r="F264" s="26" t="s">
        <v>309</v>
      </c>
      <c r="G264" s="27">
        <v>55249.8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55249.8</v>
      </c>
      <c r="P264" s="24" t="s">
        <v>317</v>
      </c>
      <c r="Q264" s="30">
        <v>55249.8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55249.8</v>
      </c>
      <c r="AH264" s="30">
        <v>0</v>
      </c>
      <c r="AI264" s="30" t="s">
        <v>54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318</v>
      </c>
      <c r="D265" s="23" t="s">
        <v>318</v>
      </c>
      <c r="E265" s="25">
        <v>44929</v>
      </c>
      <c r="F265" s="26" t="s">
        <v>309</v>
      </c>
      <c r="G265" s="27">
        <v>212644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212644</v>
      </c>
      <c r="P265" s="24" t="s">
        <v>318</v>
      </c>
      <c r="Q265" s="30">
        <v>212644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212644</v>
      </c>
      <c r="AH265" s="30">
        <v>0</v>
      </c>
      <c r="AI265" s="30" t="s">
        <v>54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319</v>
      </c>
      <c r="D266" s="23" t="s">
        <v>319</v>
      </c>
      <c r="E266" s="25">
        <v>44929</v>
      </c>
      <c r="F266" s="26" t="s">
        <v>309</v>
      </c>
      <c r="G266" s="27">
        <v>51354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51354</v>
      </c>
      <c r="P266" s="24" t="s">
        <v>319</v>
      </c>
      <c r="Q266" s="30">
        <v>51354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51354</v>
      </c>
      <c r="AH266" s="30">
        <v>0</v>
      </c>
      <c r="AI266" s="30" t="s">
        <v>54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320</v>
      </c>
      <c r="D267" s="23" t="s">
        <v>320</v>
      </c>
      <c r="E267" s="25">
        <v>44929</v>
      </c>
      <c r="F267" s="26" t="s">
        <v>309</v>
      </c>
      <c r="G267" s="27">
        <v>76320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76320</v>
      </c>
      <c r="P267" s="24" t="s">
        <v>320</v>
      </c>
      <c r="Q267" s="30">
        <v>76320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76320</v>
      </c>
      <c r="AH267" s="30">
        <v>0</v>
      </c>
      <c r="AI267" s="30" t="s">
        <v>54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321</v>
      </c>
      <c r="D268" s="23" t="s">
        <v>321</v>
      </c>
      <c r="E268" s="25">
        <v>44929</v>
      </c>
      <c r="F268" s="26" t="s">
        <v>309</v>
      </c>
      <c r="G268" s="27">
        <v>26082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26082</v>
      </c>
      <c r="P268" s="24" t="s">
        <v>321</v>
      </c>
      <c r="Q268" s="30">
        <v>26082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26082</v>
      </c>
      <c r="AH268" s="30">
        <v>0</v>
      </c>
      <c r="AI268" s="30" t="s">
        <v>54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322</v>
      </c>
      <c r="D269" s="23" t="s">
        <v>322</v>
      </c>
      <c r="E269" s="25">
        <v>44929</v>
      </c>
      <c r="F269" s="26" t="s">
        <v>309</v>
      </c>
      <c r="G269" s="27">
        <v>46279.8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46279.8</v>
      </c>
      <c r="P269" s="24" t="s">
        <v>322</v>
      </c>
      <c r="Q269" s="30">
        <v>46279.8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46279.8</v>
      </c>
      <c r="AH269" s="30">
        <v>0</v>
      </c>
      <c r="AI269" s="30" t="s">
        <v>54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323</v>
      </c>
      <c r="D270" s="23" t="s">
        <v>323</v>
      </c>
      <c r="E270" s="25">
        <v>44929</v>
      </c>
      <c r="F270" s="26" t="s">
        <v>309</v>
      </c>
      <c r="G270" s="27">
        <v>47431.200000000012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47431.200000000012</v>
      </c>
      <c r="P270" s="24" t="s">
        <v>323</v>
      </c>
      <c r="Q270" s="30">
        <v>47431.200000000012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47431.200000000012</v>
      </c>
      <c r="AH270" s="30">
        <v>0</v>
      </c>
      <c r="AI270" s="30" t="s">
        <v>54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324</v>
      </c>
      <c r="D271" s="23" t="s">
        <v>324</v>
      </c>
      <c r="E271" s="25">
        <v>44929</v>
      </c>
      <c r="F271" s="26" t="s">
        <v>309</v>
      </c>
      <c r="G271" s="27">
        <v>47431.199999999997</v>
      </c>
      <c r="H271" s="28">
        <v>0</v>
      </c>
      <c r="I271" s="28">
        <v>0</v>
      </c>
      <c r="J271" s="28">
        <v>0</v>
      </c>
      <c r="K271" s="29">
        <v>0</v>
      </c>
      <c r="L271" s="28">
        <v>0</v>
      </c>
      <c r="M271" s="28">
        <v>0</v>
      </c>
      <c r="N271" s="28">
        <v>0</v>
      </c>
      <c r="O271" s="28">
        <v>47431.199999999997</v>
      </c>
      <c r="P271" s="24" t="s">
        <v>324</v>
      </c>
      <c r="Q271" s="30">
        <v>47431.199999999997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47431.199999999997</v>
      </c>
      <c r="AH271" s="30">
        <v>0</v>
      </c>
      <c r="AI271" s="30" t="s">
        <v>54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325</v>
      </c>
      <c r="D272" s="23" t="s">
        <v>325</v>
      </c>
      <c r="E272" s="25">
        <v>44929</v>
      </c>
      <c r="F272" s="26" t="s">
        <v>309</v>
      </c>
      <c r="G272" s="27">
        <v>46921.2</v>
      </c>
      <c r="H272" s="28">
        <v>0</v>
      </c>
      <c r="I272" s="28">
        <v>0</v>
      </c>
      <c r="J272" s="28">
        <v>0</v>
      </c>
      <c r="K272" s="29">
        <v>0</v>
      </c>
      <c r="L272" s="28">
        <v>0</v>
      </c>
      <c r="M272" s="28">
        <v>0</v>
      </c>
      <c r="N272" s="28">
        <v>0</v>
      </c>
      <c r="O272" s="28">
        <v>46921.2</v>
      </c>
      <c r="P272" s="24" t="s">
        <v>325</v>
      </c>
      <c r="Q272" s="30">
        <v>46921.2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46921.2</v>
      </c>
      <c r="AH272" s="30">
        <v>0</v>
      </c>
      <c r="AI272" s="30" t="s">
        <v>54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326</v>
      </c>
      <c r="D273" s="23" t="s">
        <v>326</v>
      </c>
      <c r="E273" s="25">
        <v>44929</v>
      </c>
      <c r="F273" s="26" t="s">
        <v>309</v>
      </c>
      <c r="G273" s="27">
        <v>47661.600000000006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47661.600000000006</v>
      </c>
      <c r="P273" s="24" t="s">
        <v>326</v>
      </c>
      <c r="Q273" s="30">
        <v>47661.600000000006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47661.600000000006</v>
      </c>
      <c r="AH273" s="30">
        <v>0</v>
      </c>
      <c r="AI273" s="30" t="s">
        <v>54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327</v>
      </c>
      <c r="D274" s="23" t="s">
        <v>327</v>
      </c>
      <c r="E274" s="25">
        <v>44929</v>
      </c>
      <c r="F274" s="26" t="s">
        <v>309</v>
      </c>
      <c r="G274" s="27">
        <v>182549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182549</v>
      </c>
      <c r="P274" s="24" t="s">
        <v>327</v>
      </c>
      <c r="Q274" s="30">
        <v>182549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182549</v>
      </c>
      <c r="AH274" s="30">
        <v>0</v>
      </c>
      <c r="AI274" s="30" t="s">
        <v>54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328</v>
      </c>
      <c r="D275" s="23" t="s">
        <v>328</v>
      </c>
      <c r="E275" s="25">
        <v>44929</v>
      </c>
      <c r="F275" s="26" t="s">
        <v>309</v>
      </c>
      <c r="G275" s="27">
        <v>103000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103000</v>
      </c>
      <c r="P275" s="24" t="s">
        <v>328</v>
      </c>
      <c r="Q275" s="30">
        <v>103000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103000</v>
      </c>
      <c r="AH275" s="30">
        <v>0</v>
      </c>
      <c r="AI275" s="30" t="s">
        <v>54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329</v>
      </c>
      <c r="D276" s="23" t="s">
        <v>329</v>
      </c>
      <c r="E276" s="25">
        <v>44929</v>
      </c>
      <c r="F276" s="26" t="s">
        <v>309</v>
      </c>
      <c r="G276" s="27">
        <v>161307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161307</v>
      </c>
      <c r="P276" s="24" t="s">
        <v>329</v>
      </c>
      <c r="Q276" s="30">
        <v>161307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161307</v>
      </c>
      <c r="AH276" s="30">
        <v>0</v>
      </c>
      <c r="AI276" s="30" t="s">
        <v>56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330</v>
      </c>
      <c r="D277" s="23" t="s">
        <v>330</v>
      </c>
      <c r="E277" s="25">
        <v>44929</v>
      </c>
      <c r="F277" s="26" t="s">
        <v>309</v>
      </c>
      <c r="G277" s="27">
        <v>181244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181244</v>
      </c>
      <c r="P277" s="24" t="s">
        <v>330</v>
      </c>
      <c r="Q277" s="30">
        <v>181244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181244</v>
      </c>
      <c r="AH277" s="30">
        <v>0</v>
      </c>
      <c r="AI277" s="30" t="s">
        <v>54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331</v>
      </c>
      <c r="D278" s="23" t="s">
        <v>331</v>
      </c>
      <c r="E278" s="25">
        <v>44929</v>
      </c>
      <c r="F278" s="26" t="s">
        <v>309</v>
      </c>
      <c r="G278" s="27">
        <v>46951.199999999997</v>
      </c>
      <c r="H278" s="28">
        <v>0</v>
      </c>
      <c r="I278" s="28">
        <v>0</v>
      </c>
      <c r="J278" s="28">
        <v>0</v>
      </c>
      <c r="K278" s="29">
        <v>0</v>
      </c>
      <c r="L278" s="28">
        <v>0</v>
      </c>
      <c r="M278" s="28">
        <v>0</v>
      </c>
      <c r="N278" s="28">
        <v>0</v>
      </c>
      <c r="O278" s="28">
        <v>46951.199999999997</v>
      </c>
      <c r="P278" s="24" t="s">
        <v>331</v>
      </c>
      <c r="Q278" s="30">
        <v>46951.199999999997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46951.199999999997</v>
      </c>
      <c r="AH278" s="30">
        <v>0</v>
      </c>
      <c r="AI278" s="30" t="s">
        <v>54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332</v>
      </c>
      <c r="D279" s="23" t="s">
        <v>332</v>
      </c>
      <c r="E279" s="25">
        <v>44929</v>
      </c>
      <c r="F279" s="26" t="s">
        <v>309</v>
      </c>
      <c r="G279" s="27">
        <v>240018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240018</v>
      </c>
      <c r="P279" s="24" t="s">
        <v>332</v>
      </c>
      <c r="Q279" s="30">
        <v>240018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240018</v>
      </c>
      <c r="AH279" s="30">
        <v>0</v>
      </c>
      <c r="AI279" s="30" t="s">
        <v>56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333</v>
      </c>
      <c r="D280" s="23" t="s">
        <v>333</v>
      </c>
      <c r="E280" s="25">
        <v>44929</v>
      </c>
      <c r="F280" s="26" t="s">
        <v>309</v>
      </c>
      <c r="G280" s="27">
        <v>222029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222029</v>
      </c>
      <c r="P280" s="24" t="s">
        <v>333</v>
      </c>
      <c r="Q280" s="30">
        <v>222029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222029</v>
      </c>
      <c r="AH280" s="30">
        <v>0</v>
      </c>
      <c r="AI280" s="30" t="s">
        <v>54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334</v>
      </c>
      <c r="D281" s="23" t="s">
        <v>334</v>
      </c>
      <c r="E281" s="25">
        <v>44929</v>
      </c>
      <c r="F281" s="26" t="s">
        <v>309</v>
      </c>
      <c r="G281" s="27">
        <v>152492</v>
      </c>
      <c r="H281" s="28">
        <v>0</v>
      </c>
      <c r="I281" s="28">
        <v>0</v>
      </c>
      <c r="J281" s="28">
        <v>106744.4</v>
      </c>
      <c r="K281" s="29">
        <v>0</v>
      </c>
      <c r="L281" s="28">
        <v>0</v>
      </c>
      <c r="M281" s="28">
        <v>0</v>
      </c>
      <c r="N281" s="28">
        <v>106744.4</v>
      </c>
      <c r="O281" s="28">
        <v>45747.600000000006</v>
      </c>
      <c r="P281" s="24" t="s">
        <v>334</v>
      </c>
      <c r="Q281" s="30">
        <v>152492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45747.600000000006</v>
      </c>
      <c r="AH281" s="30">
        <v>0</v>
      </c>
      <c r="AI281" s="30" t="s">
        <v>71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335</v>
      </c>
      <c r="D282" s="23" t="s">
        <v>335</v>
      </c>
      <c r="E282" s="25">
        <v>44929</v>
      </c>
      <c r="F282" s="26" t="s">
        <v>309</v>
      </c>
      <c r="G282" s="27">
        <v>46274.399999999994</v>
      </c>
      <c r="H282" s="28">
        <v>0</v>
      </c>
      <c r="I282" s="28">
        <v>0</v>
      </c>
      <c r="J282" s="28">
        <v>0</v>
      </c>
      <c r="K282" s="29">
        <v>0</v>
      </c>
      <c r="L282" s="28">
        <v>0</v>
      </c>
      <c r="M282" s="28">
        <v>0</v>
      </c>
      <c r="N282" s="28">
        <v>0</v>
      </c>
      <c r="O282" s="28">
        <v>46274.399999999994</v>
      </c>
      <c r="P282" s="24" t="s">
        <v>335</v>
      </c>
      <c r="Q282" s="30">
        <v>46274.399999999994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46274.399999999994</v>
      </c>
      <c r="AH282" s="30">
        <v>0</v>
      </c>
      <c r="AI282" s="30" t="s">
        <v>54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336</v>
      </c>
      <c r="D283" s="23" t="s">
        <v>336</v>
      </c>
      <c r="E283" s="25">
        <v>44929</v>
      </c>
      <c r="F283" s="26" t="s">
        <v>309</v>
      </c>
      <c r="G283" s="27">
        <v>152196</v>
      </c>
      <c r="H283" s="28">
        <v>0</v>
      </c>
      <c r="I283" s="28">
        <v>0</v>
      </c>
      <c r="J283" s="28">
        <v>106537.2</v>
      </c>
      <c r="K283" s="29">
        <v>0</v>
      </c>
      <c r="L283" s="28">
        <v>0</v>
      </c>
      <c r="M283" s="28">
        <v>0</v>
      </c>
      <c r="N283" s="28">
        <v>106537.2</v>
      </c>
      <c r="O283" s="28">
        <v>45658.8</v>
      </c>
      <c r="P283" s="24" t="s">
        <v>336</v>
      </c>
      <c r="Q283" s="30">
        <v>152196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45658.8</v>
      </c>
      <c r="AH283" s="30">
        <v>0</v>
      </c>
      <c r="AI283" s="30" t="s">
        <v>71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337</v>
      </c>
      <c r="D284" s="23" t="s">
        <v>337</v>
      </c>
      <c r="E284" s="25">
        <v>44929</v>
      </c>
      <c r="F284" s="26" t="s">
        <v>309</v>
      </c>
      <c r="G284" s="27">
        <v>183946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183946</v>
      </c>
      <c r="P284" s="24" t="s">
        <v>337</v>
      </c>
      <c r="Q284" s="30">
        <v>183946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183946</v>
      </c>
      <c r="AH284" s="30">
        <v>0</v>
      </c>
      <c r="AI284" s="30" t="s">
        <v>54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338</v>
      </c>
      <c r="D285" s="23" t="s">
        <v>338</v>
      </c>
      <c r="E285" s="25">
        <v>44929</v>
      </c>
      <c r="F285" s="26" t="s">
        <v>309</v>
      </c>
      <c r="G285" s="27">
        <v>46438.2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46438.2</v>
      </c>
      <c r="P285" s="24" t="s">
        <v>338</v>
      </c>
      <c r="Q285" s="30">
        <v>46438.2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46438.2</v>
      </c>
      <c r="AH285" s="30">
        <v>0</v>
      </c>
      <c r="AI285" s="30" t="s">
        <v>54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339</v>
      </c>
      <c r="D286" s="23" t="s">
        <v>339</v>
      </c>
      <c r="E286" s="25">
        <v>44929</v>
      </c>
      <c r="F286" s="26" t="s">
        <v>309</v>
      </c>
      <c r="G286" s="27">
        <v>53214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53214</v>
      </c>
      <c r="P286" s="24" t="s">
        <v>339</v>
      </c>
      <c r="Q286" s="30">
        <v>53214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53214</v>
      </c>
      <c r="AH286" s="30">
        <v>0</v>
      </c>
      <c r="AI286" s="30" t="s">
        <v>54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340</v>
      </c>
      <c r="D287" s="23" t="s">
        <v>340</v>
      </c>
      <c r="E287" s="25">
        <v>44929</v>
      </c>
      <c r="F287" s="26" t="s">
        <v>309</v>
      </c>
      <c r="G287" s="27">
        <v>146034</v>
      </c>
      <c r="H287" s="28">
        <v>0</v>
      </c>
      <c r="I287" s="28">
        <v>0</v>
      </c>
      <c r="J287" s="28">
        <v>102223.8</v>
      </c>
      <c r="K287" s="29">
        <v>0</v>
      </c>
      <c r="L287" s="28">
        <v>0</v>
      </c>
      <c r="M287" s="28">
        <v>0</v>
      </c>
      <c r="N287" s="28">
        <v>102223.8</v>
      </c>
      <c r="O287" s="28">
        <v>43810.2</v>
      </c>
      <c r="P287" s="24" t="s">
        <v>340</v>
      </c>
      <c r="Q287" s="30">
        <v>146034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43810.2</v>
      </c>
      <c r="AH287" s="30">
        <v>0</v>
      </c>
      <c r="AI287" s="30" t="s">
        <v>71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341</v>
      </c>
      <c r="D288" s="23" t="s">
        <v>341</v>
      </c>
      <c r="E288" s="25">
        <v>44929</v>
      </c>
      <c r="F288" s="26" t="s">
        <v>309</v>
      </c>
      <c r="G288" s="27">
        <v>46753.8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46753.8</v>
      </c>
      <c r="P288" s="24" t="s">
        <v>341</v>
      </c>
      <c r="Q288" s="30">
        <v>46753.8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46753.8</v>
      </c>
      <c r="AH288" s="30">
        <v>0</v>
      </c>
      <c r="AI288" s="30" t="s">
        <v>54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342</v>
      </c>
      <c r="D289" s="23" t="s">
        <v>342</v>
      </c>
      <c r="E289" s="25">
        <v>44929</v>
      </c>
      <c r="F289" s="26" t="s">
        <v>309</v>
      </c>
      <c r="G289" s="27">
        <v>77783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77783</v>
      </c>
      <c r="P289" s="24" t="s">
        <v>342</v>
      </c>
      <c r="Q289" s="30">
        <v>77783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77783</v>
      </c>
      <c r="AH289" s="30">
        <v>0</v>
      </c>
      <c r="AI289" s="30" t="s">
        <v>54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343</v>
      </c>
      <c r="D290" s="23" t="s">
        <v>343</v>
      </c>
      <c r="E290" s="25">
        <v>44929</v>
      </c>
      <c r="F290" s="26" t="s">
        <v>309</v>
      </c>
      <c r="G290" s="27">
        <v>50874.600000000006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50874.600000000006</v>
      </c>
      <c r="P290" s="24" t="s">
        <v>343</v>
      </c>
      <c r="Q290" s="30">
        <v>50874.600000000006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50874.600000000006</v>
      </c>
      <c r="AH290" s="30">
        <v>0</v>
      </c>
      <c r="AI290" s="30" t="s">
        <v>54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344</v>
      </c>
      <c r="D291" s="23" t="s">
        <v>344</v>
      </c>
      <c r="E291" s="25">
        <v>44929</v>
      </c>
      <c r="F291" s="26" t="s">
        <v>309</v>
      </c>
      <c r="G291" s="27">
        <v>78955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78955</v>
      </c>
      <c r="P291" s="24" t="s">
        <v>344</v>
      </c>
      <c r="Q291" s="30">
        <v>78955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78955</v>
      </c>
      <c r="AH291" s="30">
        <v>0</v>
      </c>
      <c r="AI291" s="30" t="s">
        <v>54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345</v>
      </c>
      <c r="D292" s="23" t="s">
        <v>345</v>
      </c>
      <c r="E292" s="25">
        <v>44929</v>
      </c>
      <c r="F292" s="26" t="s">
        <v>309</v>
      </c>
      <c r="G292" s="27">
        <v>233244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233244</v>
      </c>
      <c r="P292" s="24" t="s">
        <v>345</v>
      </c>
      <c r="Q292" s="30">
        <v>233244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233244</v>
      </c>
      <c r="AH292" s="30">
        <v>0</v>
      </c>
      <c r="AI292" s="30" t="s">
        <v>54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346</v>
      </c>
      <c r="D293" s="23" t="s">
        <v>346</v>
      </c>
      <c r="E293" s="25">
        <v>44929</v>
      </c>
      <c r="F293" s="26" t="s">
        <v>309</v>
      </c>
      <c r="G293" s="27">
        <v>235928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235928</v>
      </c>
      <c r="P293" s="24" t="s">
        <v>346</v>
      </c>
      <c r="Q293" s="30">
        <v>235928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235928</v>
      </c>
      <c r="AH293" s="30">
        <v>0</v>
      </c>
      <c r="AI293" s="30" t="s">
        <v>54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347</v>
      </c>
      <c r="D294" s="23" t="s">
        <v>347</v>
      </c>
      <c r="E294" s="25">
        <v>44929</v>
      </c>
      <c r="F294" s="26" t="s">
        <v>309</v>
      </c>
      <c r="G294" s="27">
        <v>54250.2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54250.2</v>
      </c>
      <c r="P294" s="24" t="s">
        <v>347</v>
      </c>
      <c r="Q294" s="30">
        <v>54250.2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54250.2</v>
      </c>
      <c r="AH294" s="30">
        <v>0</v>
      </c>
      <c r="AI294" s="30" t="s">
        <v>54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348</v>
      </c>
      <c r="D295" s="23" t="s">
        <v>348</v>
      </c>
      <c r="E295" s="25">
        <v>44929</v>
      </c>
      <c r="F295" s="26" t="s">
        <v>309</v>
      </c>
      <c r="G295" s="27">
        <v>236400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236400</v>
      </c>
      <c r="P295" s="24" t="s">
        <v>348</v>
      </c>
      <c r="Q295" s="30">
        <v>236400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236400</v>
      </c>
      <c r="AH295" s="30">
        <v>0</v>
      </c>
      <c r="AI295" s="30" t="s">
        <v>56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349</v>
      </c>
      <c r="D296" s="23" t="s">
        <v>349</v>
      </c>
      <c r="E296" s="25">
        <v>44929</v>
      </c>
      <c r="F296" s="26" t="s">
        <v>309</v>
      </c>
      <c r="G296" s="27">
        <v>145110</v>
      </c>
      <c r="H296" s="28">
        <v>0</v>
      </c>
      <c r="I296" s="28">
        <v>0</v>
      </c>
      <c r="J296" s="28">
        <v>101577</v>
      </c>
      <c r="K296" s="29">
        <v>0</v>
      </c>
      <c r="L296" s="28">
        <v>0</v>
      </c>
      <c r="M296" s="28">
        <v>0</v>
      </c>
      <c r="N296" s="28">
        <v>101577</v>
      </c>
      <c r="O296" s="28">
        <v>43533</v>
      </c>
      <c r="P296" s="24" t="s">
        <v>349</v>
      </c>
      <c r="Q296" s="30">
        <v>145110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43533</v>
      </c>
      <c r="AH296" s="30">
        <v>0</v>
      </c>
      <c r="AI296" s="30" t="s">
        <v>71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350</v>
      </c>
      <c r="D297" s="23" t="s">
        <v>350</v>
      </c>
      <c r="E297" s="25">
        <v>44929</v>
      </c>
      <c r="F297" s="26" t="s">
        <v>309</v>
      </c>
      <c r="G297" s="27">
        <v>144379</v>
      </c>
      <c r="H297" s="28">
        <v>0</v>
      </c>
      <c r="I297" s="28">
        <v>0</v>
      </c>
      <c r="J297" s="28">
        <v>101065.3</v>
      </c>
      <c r="K297" s="29">
        <v>0</v>
      </c>
      <c r="L297" s="28">
        <v>0</v>
      </c>
      <c r="M297" s="28">
        <v>0</v>
      </c>
      <c r="N297" s="28">
        <v>101065.3</v>
      </c>
      <c r="O297" s="28">
        <v>43313.7</v>
      </c>
      <c r="P297" s="24" t="s">
        <v>350</v>
      </c>
      <c r="Q297" s="30">
        <v>144379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43313.7</v>
      </c>
      <c r="AH297" s="30">
        <v>0</v>
      </c>
      <c r="AI297" s="30" t="s">
        <v>71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351</v>
      </c>
      <c r="D298" s="23" t="s">
        <v>351</v>
      </c>
      <c r="E298" s="25">
        <v>44929</v>
      </c>
      <c r="F298" s="26" t="s">
        <v>309</v>
      </c>
      <c r="G298" s="27">
        <v>151844</v>
      </c>
      <c r="H298" s="28">
        <v>0</v>
      </c>
      <c r="I298" s="28">
        <v>0</v>
      </c>
      <c r="J298" s="28">
        <v>106290.8</v>
      </c>
      <c r="K298" s="29">
        <v>0</v>
      </c>
      <c r="L298" s="28">
        <v>0</v>
      </c>
      <c r="M298" s="28">
        <v>0</v>
      </c>
      <c r="N298" s="28">
        <v>106290.8</v>
      </c>
      <c r="O298" s="28">
        <v>45553.2</v>
      </c>
      <c r="P298" s="24" t="s">
        <v>351</v>
      </c>
      <c r="Q298" s="30">
        <v>151844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45553.2</v>
      </c>
      <c r="AH298" s="30">
        <v>0</v>
      </c>
      <c r="AI298" s="30" t="s">
        <v>71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352</v>
      </c>
      <c r="D299" s="23" t="s">
        <v>352</v>
      </c>
      <c r="E299" s="25">
        <v>44929</v>
      </c>
      <c r="F299" s="26" t="s">
        <v>309</v>
      </c>
      <c r="G299" s="27">
        <v>147978</v>
      </c>
      <c r="H299" s="28">
        <v>0</v>
      </c>
      <c r="I299" s="28">
        <v>0</v>
      </c>
      <c r="J299" s="28">
        <v>103584.6</v>
      </c>
      <c r="K299" s="29">
        <v>0</v>
      </c>
      <c r="L299" s="28">
        <v>0</v>
      </c>
      <c r="M299" s="28">
        <v>0</v>
      </c>
      <c r="N299" s="28">
        <v>103584.6</v>
      </c>
      <c r="O299" s="28">
        <v>44393.399999999994</v>
      </c>
      <c r="P299" s="24" t="s">
        <v>352</v>
      </c>
      <c r="Q299" s="30">
        <v>147978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44393.399999999994</v>
      </c>
      <c r="AH299" s="30">
        <v>0</v>
      </c>
      <c r="AI299" s="30" t="s">
        <v>71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353</v>
      </c>
      <c r="D300" s="23" t="s">
        <v>353</v>
      </c>
      <c r="E300" s="25">
        <v>44929</v>
      </c>
      <c r="F300" s="26" t="s">
        <v>309</v>
      </c>
      <c r="G300" s="27">
        <v>146300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146300</v>
      </c>
      <c r="P300" s="24" t="s">
        <v>353</v>
      </c>
      <c r="Q300" s="30">
        <v>146300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146300</v>
      </c>
      <c r="AH300" s="30">
        <v>0</v>
      </c>
      <c r="AI300" s="30" t="s">
        <v>54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354</v>
      </c>
      <c r="D301" s="23" t="s">
        <v>354</v>
      </c>
      <c r="E301" s="25">
        <v>44929</v>
      </c>
      <c r="F301" s="26" t="s">
        <v>309</v>
      </c>
      <c r="G301" s="27">
        <v>60342</v>
      </c>
      <c r="H301" s="28">
        <v>0</v>
      </c>
      <c r="I301" s="28">
        <v>0</v>
      </c>
      <c r="J301" s="28">
        <v>0</v>
      </c>
      <c r="K301" s="29">
        <v>0</v>
      </c>
      <c r="L301" s="28">
        <v>0</v>
      </c>
      <c r="M301" s="28">
        <v>0</v>
      </c>
      <c r="N301" s="28">
        <v>0</v>
      </c>
      <c r="O301" s="28">
        <v>60342</v>
      </c>
      <c r="P301" s="24" t="s">
        <v>354</v>
      </c>
      <c r="Q301" s="30">
        <v>60342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60342</v>
      </c>
      <c r="AH301" s="30">
        <v>0</v>
      </c>
      <c r="AI301" s="30" t="s">
        <v>54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355</v>
      </c>
      <c r="D302" s="23" t="s">
        <v>355</v>
      </c>
      <c r="E302" s="25">
        <v>44929</v>
      </c>
      <c r="F302" s="26" t="s">
        <v>309</v>
      </c>
      <c r="G302" s="27">
        <v>150300</v>
      </c>
      <c r="H302" s="28">
        <v>0</v>
      </c>
      <c r="I302" s="28">
        <v>0</v>
      </c>
      <c r="J302" s="28">
        <v>0</v>
      </c>
      <c r="K302" s="29">
        <v>0</v>
      </c>
      <c r="L302" s="28">
        <v>0</v>
      </c>
      <c r="M302" s="28">
        <v>0</v>
      </c>
      <c r="N302" s="28">
        <v>0</v>
      </c>
      <c r="O302" s="28">
        <v>150300</v>
      </c>
      <c r="P302" s="24" t="s">
        <v>355</v>
      </c>
      <c r="Q302" s="30">
        <v>150300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150300</v>
      </c>
      <c r="AH302" s="30">
        <v>0</v>
      </c>
      <c r="AI302" s="30" t="s">
        <v>54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356</v>
      </c>
      <c r="D303" s="23" t="s">
        <v>356</v>
      </c>
      <c r="E303" s="25">
        <v>44929</v>
      </c>
      <c r="F303" s="26" t="s">
        <v>309</v>
      </c>
      <c r="G303" s="27">
        <v>53638.2</v>
      </c>
      <c r="H303" s="28">
        <v>0</v>
      </c>
      <c r="I303" s="28">
        <v>0</v>
      </c>
      <c r="J303" s="28">
        <v>0</v>
      </c>
      <c r="K303" s="29">
        <v>0</v>
      </c>
      <c r="L303" s="28">
        <v>0</v>
      </c>
      <c r="M303" s="28">
        <v>0</v>
      </c>
      <c r="N303" s="28">
        <v>0</v>
      </c>
      <c r="O303" s="28">
        <v>53638.2</v>
      </c>
      <c r="P303" s="24" t="s">
        <v>356</v>
      </c>
      <c r="Q303" s="30">
        <v>53638.2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53638.2</v>
      </c>
      <c r="AH303" s="30">
        <v>0</v>
      </c>
      <c r="AI303" s="30" t="s">
        <v>54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357</v>
      </c>
      <c r="D304" s="23" t="s">
        <v>357</v>
      </c>
      <c r="E304" s="25">
        <v>44929</v>
      </c>
      <c r="F304" s="26" t="s">
        <v>309</v>
      </c>
      <c r="G304" s="27">
        <v>150275</v>
      </c>
      <c r="H304" s="28">
        <v>0</v>
      </c>
      <c r="I304" s="28">
        <v>0</v>
      </c>
      <c r="J304" s="28">
        <v>105192.5</v>
      </c>
      <c r="K304" s="29">
        <v>0</v>
      </c>
      <c r="L304" s="28">
        <v>0</v>
      </c>
      <c r="M304" s="28">
        <v>0</v>
      </c>
      <c r="N304" s="28">
        <v>105192.5</v>
      </c>
      <c r="O304" s="28">
        <v>45082.5</v>
      </c>
      <c r="P304" s="24" t="s">
        <v>357</v>
      </c>
      <c r="Q304" s="30">
        <v>150275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45082.5</v>
      </c>
      <c r="AH304" s="30">
        <v>0</v>
      </c>
      <c r="AI304" s="30" t="s">
        <v>71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358</v>
      </c>
      <c r="D305" s="23" t="s">
        <v>358</v>
      </c>
      <c r="E305" s="25">
        <v>44929</v>
      </c>
      <c r="F305" s="26" t="s">
        <v>309</v>
      </c>
      <c r="G305" s="27">
        <v>151844</v>
      </c>
      <c r="H305" s="28">
        <v>0</v>
      </c>
      <c r="I305" s="28">
        <v>0</v>
      </c>
      <c r="J305" s="28">
        <v>106290.8</v>
      </c>
      <c r="K305" s="29">
        <v>0</v>
      </c>
      <c r="L305" s="28">
        <v>0</v>
      </c>
      <c r="M305" s="28">
        <v>0</v>
      </c>
      <c r="N305" s="28">
        <v>106290.8</v>
      </c>
      <c r="O305" s="28">
        <v>45553.2</v>
      </c>
      <c r="P305" s="24" t="s">
        <v>358</v>
      </c>
      <c r="Q305" s="30">
        <v>151844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45553.2</v>
      </c>
      <c r="AH305" s="30">
        <v>0</v>
      </c>
      <c r="AI305" s="30" t="s">
        <v>71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359</v>
      </c>
      <c r="D306" s="23" t="s">
        <v>359</v>
      </c>
      <c r="E306" s="25">
        <v>44929</v>
      </c>
      <c r="F306" s="26" t="s">
        <v>309</v>
      </c>
      <c r="G306" s="27">
        <v>46138.8</v>
      </c>
      <c r="H306" s="28">
        <v>0</v>
      </c>
      <c r="I306" s="28">
        <v>0</v>
      </c>
      <c r="J306" s="28">
        <v>0</v>
      </c>
      <c r="K306" s="29">
        <v>0</v>
      </c>
      <c r="L306" s="28">
        <v>0</v>
      </c>
      <c r="M306" s="28">
        <v>0</v>
      </c>
      <c r="N306" s="28">
        <v>0</v>
      </c>
      <c r="O306" s="28">
        <v>46138.8</v>
      </c>
      <c r="P306" s="24" t="s">
        <v>359</v>
      </c>
      <c r="Q306" s="30">
        <v>46138.8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46138.8</v>
      </c>
      <c r="AH306" s="30">
        <v>0</v>
      </c>
      <c r="AI306" s="30" t="s">
        <v>54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360</v>
      </c>
      <c r="D307" s="23" t="s">
        <v>360</v>
      </c>
      <c r="E307" s="25">
        <v>44929</v>
      </c>
      <c r="F307" s="26" t="s">
        <v>309</v>
      </c>
      <c r="G307" s="27">
        <v>47868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47868</v>
      </c>
      <c r="P307" s="24" t="s">
        <v>360</v>
      </c>
      <c r="Q307" s="30">
        <v>47868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47868</v>
      </c>
      <c r="AH307" s="30">
        <v>0</v>
      </c>
      <c r="AI307" s="30" t="s">
        <v>54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361</v>
      </c>
      <c r="D308" s="23" t="s">
        <v>361</v>
      </c>
      <c r="E308" s="25">
        <v>44929</v>
      </c>
      <c r="F308" s="26" t="s">
        <v>309</v>
      </c>
      <c r="G308" s="27">
        <v>155352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155352</v>
      </c>
      <c r="P308" s="24" t="s">
        <v>361</v>
      </c>
      <c r="Q308" s="30">
        <v>155352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155352</v>
      </c>
      <c r="AH308" s="30">
        <v>0</v>
      </c>
      <c r="AI308" s="30" t="s">
        <v>54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362</v>
      </c>
      <c r="D309" s="23" t="s">
        <v>362</v>
      </c>
      <c r="E309" s="25">
        <v>44929</v>
      </c>
      <c r="F309" s="26" t="s">
        <v>309</v>
      </c>
      <c r="G309" s="27">
        <v>59503.200000000012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59503.200000000012</v>
      </c>
      <c r="P309" s="24" t="s">
        <v>362</v>
      </c>
      <c r="Q309" s="30">
        <v>59503.200000000012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59503.200000000012</v>
      </c>
      <c r="AH309" s="30">
        <v>0</v>
      </c>
      <c r="AI309" s="30" t="s">
        <v>54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363</v>
      </c>
      <c r="D310" s="23" t="s">
        <v>363</v>
      </c>
      <c r="E310" s="25">
        <v>44929</v>
      </c>
      <c r="F310" s="26" t="s">
        <v>309</v>
      </c>
      <c r="G310" s="27">
        <v>45772.800000000003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45772.800000000003</v>
      </c>
      <c r="P310" s="24" t="s">
        <v>363</v>
      </c>
      <c r="Q310" s="30">
        <v>45772.800000000003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45772.800000000003</v>
      </c>
      <c r="AH310" s="30">
        <v>0</v>
      </c>
      <c r="AI310" s="30" t="s">
        <v>54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364</v>
      </c>
      <c r="D311" s="23" t="s">
        <v>364</v>
      </c>
      <c r="E311" s="25">
        <v>44929</v>
      </c>
      <c r="F311" s="26" t="s">
        <v>309</v>
      </c>
      <c r="G311" s="27">
        <v>46003.8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46003.8</v>
      </c>
      <c r="P311" s="24" t="s">
        <v>364</v>
      </c>
      <c r="Q311" s="30">
        <v>46003.8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46003.8</v>
      </c>
      <c r="AH311" s="30">
        <v>0</v>
      </c>
      <c r="AI311" s="30" t="s">
        <v>54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365</v>
      </c>
      <c r="D312" s="23" t="s">
        <v>365</v>
      </c>
      <c r="E312" s="25">
        <v>44929</v>
      </c>
      <c r="F312" s="26" t="s">
        <v>309</v>
      </c>
      <c r="G312" s="27">
        <v>45792.600000000006</v>
      </c>
      <c r="H312" s="28">
        <v>0</v>
      </c>
      <c r="I312" s="28">
        <v>0</v>
      </c>
      <c r="J312" s="28">
        <v>0</v>
      </c>
      <c r="K312" s="29">
        <v>0</v>
      </c>
      <c r="L312" s="28">
        <v>0</v>
      </c>
      <c r="M312" s="28">
        <v>0</v>
      </c>
      <c r="N312" s="28">
        <v>0</v>
      </c>
      <c r="O312" s="28">
        <v>45792.600000000006</v>
      </c>
      <c r="P312" s="24" t="s">
        <v>365</v>
      </c>
      <c r="Q312" s="30">
        <v>45792.600000000006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45792.600000000006</v>
      </c>
      <c r="AH312" s="30">
        <v>0</v>
      </c>
      <c r="AI312" s="30" t="s">
        <v>54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366</v>
      </c>
      <c r="D313" s="23" t="s">
        <v>366</v>
      </c>
      <c r="E313" s="25">
        <v>44929</v>
      </c>
      <c r="F313" s="26" t="s">
        <v>309</v>
      </c>
      <c r="G313" s="27">
        <v>106744</v>
      </c>
      <c r="H313" s="28">
        <v>0</v>
      </c>
      <c r="I313" s="28">
        <v>0</v>
      </c>
      <c r="J313" s="28">
        <v>74720.800000000003</v>
      </c>
      <c r="K313" s="29">
        <v>0</v>
      </c>
      <c r="L313" s="28">
        <v>0</v>
      </c>
      <c r="M313" s="28">
        <v>0</v>
      </c>
      <c r="N313" s="28">
        <v>74720.800000000003</v>
      </c>
      <c r="O313" s="28">
        <v>32023.199999999997</v>
      </c>
      <c r="P313" s="24" t="s">
        <v>366</v>
      </c>
      <c r="Q313" s="30">
        <v>106744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32023.199999999997</v>
      </c>
      <c r="AH313" s="30">
        <v>0</v>
      </c>
      <c r="AI313" s="30" t="s">
        <v>71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367</v>
      </c>
      <c r="D314" s="23" t="s">
        <v>367</v>
      </c>
      <c r="E314" s="25">
        <v>44929</v>
      </c>
      <c r="F314" s="26" t="s">
        <v>309</v>
      </c>
      <c r="G314" s="27">
        <v>47564.399999999994</v>
      </c>
      <c r="H314" s="28">
        <v>0</v>
      </c>
      <c r="I314" s="28">
        <v>0</v>
      </c>
      <c r="J314" s="28">
        <v>0</v>
      </c>
      <c r="K314" s="29">
        <v>0</v>
      </c>
      <c r="L314" s="28">
        <v>0</v>
      </c>
      <c r="M314" s="28">
        <v>0</v>
      </c>
      <c r="N314" s="28">
        <v>0</v>
      </c>
      <c r="O314" s="28">
        <v>47564.399999999994</v>
      </c>
      <c r="P314" s="24" t="s">
        <v>367</v>
      </c>
      <c r="Q314" s="30">
        <v>47564.399999999994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47564.399999999994</v>
      </c>
      <c r="AH314" s="30">
        <v>0</v>
      </c>
      <c r="AI314" s="30" t="s">
        <v>54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368</v>
      </c>
      <c r="D315" s="23" t="s">
        <v>368</v>
      </c>
      <c r="E315" s="25">
        <v>44929</v>
      </c>
      <c r="F315" s="26" t="s">
        <v>309</v>
      </c>
      <c r="G315" s="27">
        <v>47502.600000000006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47502.600000000006</v>
      </c>
      <c r="P315" s="24" t="s">
        <v>368</v>
      </c>
      <c r="Q315" s="30">
        <v>47502.600000000006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47502.600000000006</v>
      </c>
      <c r="AH315" s="30">
        <v>0</v>
      </c>
      <c r="AI315" s="30" t="s">
        <v>54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369</v>
      </c>
      <c r="D316" s="23" t="s">
        <v>369</v>
      </c>
      <c r="E316" s="25">
        <v>44929</v>
      </c>
      <c r="F316" s="26" t="s">
        <v>309</v>
      </c>
      <c r="G316" s="27">
        <v>47961.600000000006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47961.600000000006</v>
      </c>
      <c r="P316" s="24" t="s">
        <v>369</v>
      </c>
      <c r="Q316" s="30">
        <v>47961.600000000006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47961.600000000006</v>
      </c>
      <c r="AH316" s="30">
        <v>0</v>
      </c>
      <c r="AI316" s="30" t="s">
        <v>54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370</v>
      </c>
      <c r="D317" s="23" t="s">
        <v>370</v>
      </c>
      <c r="E317" s="25">
        <v>44929</v>
      </c>
      <c r="F317" s="26" t="s">
        <v>309</v>
      </c>
      <c r="G317" s="27">
        <v>56063.100000000006</v>
      </c>
      <c r="H317" s="28">
        <v>0</v>
      </c>
      <c r="I317" s="28">
        <v>0</v>
      </c>
      <c r="J317" s="28">
        <v>0</v>
      </c>
      <c r="K317" s="29">
        <v>0</v>
      </c>
      <c r="L317" s="28">
        <v>0</v>
      </c>
      <c r="M317" s="28">
        <v>0</v>
      </c>
      <c r="N317" s="28">
        <v>0</v>
      </c>
      <c r="O317" s="28">
        <v>56063.100000000006</v>
      </c>
      <c r="P317" s="24" t="s">
        <v>370</v>
      </c>
      <c r="Q317" s="30">
        <v>56063.100000000006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56063.100000000006</v>
      </c>
      <c r="AH317" s="30">
        <v>0</v>
      </c>
      <c r="AI317" s="30" t="s">
        <v>54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371</v>
      </c>
      <c r="D318" s="23" t="s">
        <v>371</v>
      </c>
      <c r="E318" s="25">
        <v>44929</v>
      </c>
      <c r="F318" s="26" t="s">
        <v>309</v>
      </c>
      <c r="G318" s="27">
        <v>195700</v>
      </c>
      <c r="H318" s="28">
        <v>0</v>
      </c>
      <c r="I318" s="28">
        <v>0</v>
      </c>
      <c r="J318" s="28">
        <v>0</v>
      </c>
      <c r="K318" s="29">
        <v>0</v>
      </c>
      <c r="L318" s="28">
        <v>0</v>
      </c>
      <c r="M318" s="28">
        <v>0</v>
      </c>
      <c r="N318" s="28">
        <v>0</v>
      </c>
      <c r="O318" s="28">
        <v>195700</v>
      </c>
      <c r="P318" s="24" t="s">
        <v>371</v>
      </c>
      <c r="Q318" s="30">
        <v>195700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195700</v>
      </c>
      <c r="AH318" s="30">
        <v>0</v>
      </c>
      <c r="AI318" s="30" t="s">
        <v>54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372</v>
      </c>
      <c r="D319" s="23" t="s">
        <v>372</v>
      </c>
      <c r="E319" s="25">
        <v>44929</v>
      </c>
      <c r="F319" s="26" t="s">
        <v>309</v>
      </c>
      <c r="G319" s="27">
        <v>262418</v>
      </c>
      <c r="H319" s="28">
        <v>0</v>
      </c>
      <c r="I319" s="28">
        <v>0</v>
      </c>
      <c r="J319" s="28">
        <v>0</v>
      </c>
      <c r="K319" s="29">
        <v>0</v>
      </c>
      <c r="L319" s="28">
        <v>0</v>
      </c>
      <c r="M319" s="28">
        <v>0</v>
      </c>
      <c r="N319" s="28">
        <v>0</v>
      </c>
      <c r="O319" s="28">
        <v>262418</v>
      </c>
      <c r="P319" s="24" t="s">
        <v>372</v>
      </c>
      <c r="Q319" s="30">
        <v>262418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262418</v>
      </c>
      <c r="AH319" s="30">
        <v>0</v>
      </c>
      <c r="AI319" s="30" t="s">
        <v>54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373</v>
      </c>
      <c r="D320" s="23" t="s">
        <v>373</v>
      </c>
      <c r="E320" s="25">
        <v>44929</v>
      </c>
      <c r="F320" s="26" t="s">
        <v>309</v>
      </c>
      <c r="G320" s="27">
        <v>146300</v>
      </c>
      <c r="H320" s="28">
        <v>0</v>
      </c>
      <c r="I320" s="28">
        <v>0</v>
      </c>
      <c r="J320" s="28">
        <v>0</v>
      </c>
      <c r="K320" s="29">
        <v>0</v>
      </c>
      <c r="L320" s="28">
        <v>0</v>
      </c>
      <c r="M320" s="28">
        <v>0</v>
      </c>
      <c r="N320" s="28">
        <v>0</v>
      </c>
      <c r="O320" s="28">
        <v>146300</v>
      </c>
      <c r="P320" s="24" t="s">
        <v>373</v>
      </c>
      <c r="Q320" s="30">
        <v>146300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146300</v>
      </c>
      <c r="AH320" s="30">
        <v>0</v>
      </c>
      <c r="AI320" s="30" t="s">
        <v>54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374</v>
      </c>
      <c r="D321" s="23" t="s">
        <v>374</v>
      </c>
      <c r="E321" s="25">
        <v>44929</v>
      </c>
      <c r="F321" s="26" t="s">
        <v>309</v>
      </c>
      <c r="G321" s="27">
        <v>214144</v>
      </c>
      <c r="H321" s="28">
        <v>0</v>
      </c>
      <c r="I321" s="28">
        <v>0</v>
      </c>
      <c r="J321" s="28">
        <v>0</v>
      </c>
      <c r="K321" s="29">
        <v>0</v>
      </c>
      <c r="L321" s="28">
        <v>0</v>
      </c>
      <c r="M321" s="28">
        <v>0</v>
      </c>
      <c r="N321" s="28">
        <v>0</v>
      </c>
      <c r="O321" s="28">
        <v>214144</v>
      </c>
      <c r="P321" s="24" t="s">
        <v>374</v>
      </c>
      <c r="Q321" s="30">
        <v>214144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214144</v>
      </c>
      <c r="AH321" s="30">
        <v>0</v>
      </c>
      <c r="AI321" s="30" t="s">
        <v>54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375</v>
      </c>
      <c r="D322" s="23" t="s">
        <v>375</v>
      </c>
      <c r="E322" s="25">
        <v>44929</v>
      </c>
      <c r="F322" s="26" t="s">
        <v>309</v>
      </c>
      <c r="G322" s="27">
        <v>311032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311032</v>
      </c>
      <c r="P322" s="24" t="s">
        <v>375</v>
      </c>
      <c r="Q322" s="30">
        <v>311032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311032</v>
      </c>
      <c r="AH322" s="30">
        <v>0</v>
      </c>
      <c r="AI322" s="30" t="s">
        <v>54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376</v>
      </c>
      <c r="D323" s="23" t="s">
        <v>376</v>
      </c>
      <c r="E323" s="25">
        <v>44929</v>
      </c>
      <c r="F323" s="26" t="s">
        <v>309</v>
      </c>
      <c r="G323" s="27">
        <v>46921.2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46921.2</v>
      </c>
      <c r="P323" s="24" t="s">
        <v>376</v>
      </c>
      <c r="Q323" s="30">
        <v>46921.2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46921.2</v>
      </c>
      <c r="AH323" s="30">
        <v>0</v>
      </c>
      <c r="AI323" s="30" t="s">
        <v>54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377</v>
      </c>
      <c r="D324" s="23" t="s">
        <v>377</v>
      </c>
      <c r="E324" s="25">
        <v>44929</v>
      </c>
      <c r="F324" s="26" t="s">
        <v>309</v>
      </c>
      <c r="G324" s="27">
        <v>60645.600000000006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60645.600000000006</v>
      </c>
      <c r="P324" s="24" t="s">
        <v>377</v>
      </c>
      <c r="Q324" s="30">
        <v>60645.600000000006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60645.600000000006</v>
      </c>
      <c r="AH324" s="30">
        <v>0</v>
      </c>
      <c r="AI324" s="30" t="s">
        <v>54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378</v>
      </c>
      <c r="D325" s="23" t="s">
        <v>378</v>
      </c>
      <c r="E325" s="25">
        <v>44929</v>
      </c>
      <c r="F325" s="26" t="s">
        <v>309</v>
      </c>
      <c r="G325" s="27">
        <v>139595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139595</v>
      </c>
      <c r="P325" s="24" t="s">
        <v>378</v>
      </c>
      <c r="Q325" s="30">
        <v>139595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139595</v>
      </c>
      <c r="AH325" s="30">
        <v>0</v>
      </c>
      <c r="AI325" s="30" t="s">
        <v>54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379</v>
      </c>
      <c r="D326" s="23" t="s">
        <v>379</v>
      </c>
      <c r="E326" s="25">
        <v>44929</v>
      </c>
      <c r="F326" s="26" t="s">
        <v>309</v>
      </c>
      <c r="G326" s="27">
        <v>239234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239234</v>
      </c>
      <c r="P326" s="24" t="s">
        <v>379</v>
      </c>
      <c r="Q326" s="30">
        <v>239234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239234</v>
      </c>
      <c r="AH326" s="30">
        <v>0</v>
      </c>
      <c r="AI326" s="30" t="s">
        <v>54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380</v>
      </c>
      <c r="D327" s="23" t="s">
        <v>380</v>
      </c>
      <c r="E327" s="25">
        <v>44929</v>
      </c>
      <c r="F327" s="26" t="s">
        <v>309</v>
      </c>
      <c r="G327" s="27">
        <v>50888.399999999994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50888.399999999994</v>
      </c>
      <c r="P327" s="24" t="s">
        <v>380</v>
      </c>
      <c r="Q327" s="30">
        <v>50888.399999999994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50888.399999999994</v>
      </c>
      <c r="AH327" s="30">
        <v>0</v>
      </c>
      <c r="AI327" s="30" t="s">
        <v>54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381</v>
      </c>
      <c r="D328" s="23" t="s">
        <v>381</v>
      </c>
      <c r="E328" s="25">
        <v>44929</v>
      </c>
      <c r="F328" s="26" t="s">
        <v>309</v>
      </c>
      <c r="G328" s="27">
        <v>150466</v>
      </c>
      <c r="H328" s="28">
        <v>0</v>
      </c>
      <c r="I328" s="28">
        <v>0</v>
      </c>
      <c r="J328" s="28">
        <v>105326.2</v>
      </c>
      <c r="K328" s="29">
        <v>0</v>
      </c>
      <c r="L328" s="28">
        <v>0</v>
      </c>
      <c r="M328" s="28">
        <v>0</v>
      </c>
      <c r="N328" s="28">
        <v>105326.2</v>
      </c>
      <c r="O328" s="28">
        <v>45139.8</v>
      </c>
      <c r="P328" s="24" t="s">
        <v>381</v>
      </c>
      <c r="Q328" s="30">
        <v>150466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45139.8</v>
      </c>
      <c r="AH328" s="30">
        <v>0</v>
      </c>
      <c r="AI328" s="30" t="s">
        <v>71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382</v>
      </c>
      <c r="D329" s="23" t="s">
        <v>382</v>
      </c>
      <c r="E329" s="25">
        <v>44929</v>
      </c>
      <c r="F329" s="26" t="s">
        <v>309</v>
      </c>
      <c r="G329" s="27">
        <v>158884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158884</v>
      </c>
      <c r="P329" s="24" t="s">
        <v>382</v>
      </c>
      <c r="Q329" s="30">
        <v>158884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158884</v>
      </c>
      <c r="AH329" s="30">
        <v>0</v>
      </c>
      <c r="AI329" s="30" t="s">
        <v>54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383</v>
      </c>
      <c r="D330" s="23" t="s">
        <v>383</v>
      </c>
      <c r="E330" s="25">
        <v>44929</v>
      </c>
      <c r="F330" s="26" t="s">
        <v>309</v>
      </c>
      <c r="G330" s="27">
        <v>47953.2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47953.2</v>
      </c>
      <c r="P330" s="24" t="s">
        <v>383</v>
      </c>
      <c r="Q330" s="30">
        <v>47953.2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47953.2</v>
      </c>
      <c r="AH330" s="30">
        <v>0</v>
      </c>
      <c r="AI330" s="30" t="s">
        <v>54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384</v>
      </c>
      <c r="D331" s="23" t="s">
        <v>384</v>
      </c>
      <c r="E331" s="25">
        <v>44929</v>
      </c>
      <c r="F331" s="26" t="s">
        <v>309</v>
      </c>
      <c r="G331" s="27">
        <v>47382.600000000006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47382.600000000006</v>
      </c>
      <c r="P331" s="24" t="s">
        <v>384</v>
      </c>
      <c r="Q331" s="30">
        <v>47382.600000000006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47382.600000000006</v>
      </c>
      <c r="AH331" s="30">
        <v>0</v>
      </c>
      <c r="AI331" s="30" t="s">
        <v>54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385</v>
      </c>
      <c r="D332" s="23" t="s">
        <v>385</v>
      </c>
      <c r="E332" s="25">
        <v>44929</v>
      </c>
      <c r="F332" s="26" t="s">
        <v>309</v>
      </c>
      <c r="G332" s="27">
        <v>78712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78712</v>
      </c>
      <c r="P332" s="24" t="s">
        <v>385</v>
      </c>
      <c r="Q332" s="30">
        <v>78712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78712</v>
      </c>
      <c r="AH332" s="30">
        <v>0</v>
      </c>
      <c r="AI332" s="30" t="s">
        <v>54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386</v>
      </c>
      <c r="D333" s="23" t="s">
        <v>386</v>
      </c>
      <c r="E333" s="25">
        <v>44929</v>
      </c>
      <c r="F333" s="26" t="s">
        <v>309</v>
      </c>
      <c r="G333" s="27">
        <v>53577.600000000006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53577.600000000006</v>
      </c>
      <c r="P333" s="24" t="s">
        <v>386</v>
      </c>
      <c r="Q333" s="30">
        <v>53577.600000000006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53577.600000000006</v>
      </c>
      <c r="AH333" s="30">
        <v>0</v>
      </c>
      <c r="AI333" s="30" t="s">
        <v>54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387</v>
      </c>
      <c r="D334" s="23" t="s">
        <v>387</v>
      </c>
      <c r="E334" s="25">
        <v>44929</v>
      </c>
      <c r="F334" s="26" t="s">
        <v>309</v>
      </c>
      <c r="G334" s="27">
        <v>50127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50127</v>
      </c>
      <c r="P334" s="24" t="s">
        <v>387</v>
      </c>
      <c r="Q334" s="30">
        <v>50127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50127</v>
      </c>
      <c r="AH334" s="30">
        <v>0</v>
      </c>
      <c r="AI334" s="30" t="s">
        <v>54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388</v>
      </c>
      <c r="D335" s="23" t="s">
        <v>388</v>
      </c>
      <c r="E335" s="25">
        <v>44929</v>
      </c>
      <c r="F335" s="26" t="s">
        <v>309</v>
      </c>
      <c r="G335" s="27">
        <v>45960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45960</v>
      </c>
      <c r="P335" s="24" t="s">
        <v>388</v>
      </c>
      <c r="Q335" s="30">
        <v>45960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45960</v>
      </c>
      <c r="AH335" s="30">
        <v>0</v>
      </c>
      <c r="AI335" s="30" t="s">
        <v>54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389</v>
      </c>
      <c r="D336" s="23" t="s">
        <v>389</v>
      </c>
      <c r="E336" s="25">
        <v>44929</v>
      </c>
      <c r="F336" s="26" t="s">
        <v>309</v>
      </c>
      <c r="G336" s="27">
        <v>51138.600000000006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51138.600000000006</v>
      </c>
      <c r="P336" s="24" t="s">
        <v>389</v>
      </c>
      <c r="Q336" s="30">
        <v>51138.600000000006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51138.600000000006</v>
      </c>
      <c r="AH336" s="30">
        <v>0</v>
      </c>
      <c r="AI336" s="30" t="s">
        <v>54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390</v>
      </c>
      <c r="D337" s="23" t="s">
        <v>390</v>
      </c>
      <c r="E337" s="25">
        <v>44929</v>
      </c>
      <c r="F337" s="26" t="s">
        <v>309</v>
      </c>
      <c r="G337" s="27">
        <v>150300</v>
      </c>
      <c r="H337" s="28">
        <v>0</v>
      </c>
      <c r="I337" s="28">
        <v>0</v>
      </c>
      <c r="J337" s="28">
        <v>105210</v>
      </c>
      <c r="K337" s="29">
        <v>0</v>
      </c>
      <c r="L337" s="28">
        <v>0</v>
      </c>
      <c r="M337" s="28">
        <v>0</v>
      </c>
      <c r="N337" s="28">
        <v>105210</v>
      </c>
      <c r="O337" s="28">
        <v>45090</v>
      </c>
      <c r="P337" s="24" t="s">
        <v>390</v>
      </c>
      <c r="Q337" s="30">
        <v>150300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45090</v>
      </c>
      <c r="AH337" s="30">
        <v>0</v>
      </c>
      <c r="AI337" s="30" t="s">
        <v>71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391</v>
      </c>
      <c r="D338" s="23" t="s">
        <v>391</v>
      </c>
      <c r="E338" s="25">
        <v>44929</v>
      </c>
      <c r="F338" s="26" t="s">
        <v>309</v>
      </c>
      <c r="G338" s="27">
        <v>46603.199999999997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46603.199999999997</v>
      </c>
      <c r="P338" s="24" t="s">
        <v>391</v>
      </c>
      <c r="Q338" s="30">
        <v>46603.199999999997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46603.199999999997</v>
      </c>
      <c r="AH338" s="30">
        <v>0</v>
      </c>
      <c r="AI338" s="30" t="s">
        <v>54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392</v>
      </c>
      <c r="D339" s="23" t="s">
        <v>392</v>
      </c>
      <c r="E339" s="25">
        <v>44929</v>
      </c>
      <c r="F339" s="26" t="s">
        <v>309</v>
      </c>
      <c r="G339" s="27">
        <v>48158.100000000006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48158.100000000006</v>
      </c>
      <c r="P339" s="24" t="s">
        <v>392</v>
      </c>
      <c r="Q339" s="30">
        <v>48158.100000000006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48158.100000000006</v>
      </c>
      <c r="AH339" s="30">
        <v>0</v>
      </c>
      <c r="AI339" s="30" t="s">
        <v>54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393</v>
      </c>
      <c r="D340" s="23" t="s">
        <v>393</v>
      </c>
      <c r="E340" s="25">
        <v>44895</v>
      </c>
      <c r="F340" s="26" t="s">
        <v>394</v>
      </c>
      <c r="G340" s="27">
        <v>16060</v>
      </c>
      <c r="H340" s="28">
        <v>0</v>
      </c>
      <c r="I340" s="28">
        <v>0</v>
      </c>
      <c r="J340" s="28">
        <v>16060</v>
      </c>
      <c r="K340" s="29">
        <v>0</v>
      </c>
      <c r="L340" s="28">
        <v>0</v>
      </c>
      <c r="M340" s="28">
        <v>0</v>
      </c>
      <c r="N340" s="28">
        <v>16060</v>
      </c>
      <c r="O340" s="28">
        <v>0</v>
      </c>
      <c r="P340" s="24" t="s">
        <v>393</v>
      </c>
      <c r="Q340" s="30">
        <v>16060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54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395</v>
      </c>
      <c r="D341" s="23" t="s">
        <v>395</v>
      </c>
      <c r="E341" s="25">
        <v>44894</v>
      </c>
      <c r="F341" s="26" t="s">
        <v>394</v>
      </c>
      <c r="G341" s="27">
        <v>61162</v>
      </c>
      <c r="H341" s="28">
        <v>0</v>
      </c>
      <c r="I341" s="28">
        <v>0</v>
      </c>
      <c r="J341" s="28">
        <v>61162</v>
      </c>
      <c r="K341" s="29">
        <v>0</v>
      </c>
      <c r="L341" s="28">
        <v>0</v>
      </c>
      <c r="M341" s="28">
        <v>0</v>
      </c>
      <c r="N341" s="28">
        <v>61162</v>
      </c>
      <c r="O341" s="28">
        <v>0</v>
      </c>
      <c r="P341" s="24" t="s">
        <v>395</v>
      </c>
      <c r="Q341" s="30">
        <v>61162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54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396</v>
      </c>
      <c r="D342" s="23" t="s">
        <v>396</v>
      </c>
      <c r="E342" s="25">
        <v>44894</v>
      </c>
      <c r="F342" s="26" t="s">
        <v>394</v>
      </c>
      <c r="G342" s="27">
        <v>16186</v>
      </c>
      <c r="H342" s="28">
        <v>0</v>
      </c>
      <c r="I342" s="28">
        <v>0</v>
      </c>
      <c r="J342" s="28">
        <v>16186</v>
      </c>
      <c r="K342" s="29">
        <v>0</v>
      </c>
      <c r="L342" s="28">
        <v>0</v>
      </c>
      <c r="M342" s="28">
        <v>0</v>
      </c>
      <c r="N342" s="28">
        <v>16186</v>
      </c>
      <c r="O342" s="28">
        <v>0</v>
      </c>
      <c r="P342" s="24" t="s">
        <v>396</v>
      </c>
      <c r="Q342" s="30">
        <v>16186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54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397</v>
      </c>
      <c r="D343" s="23" t="s">
        <v>397</v>
      </c>
      <c r="E343" s="25">
        <v>44894</v>
      </c>
      <c r="F343" s="26" t="s">
        <v>394</v>
      </c>
      <c r="G343" s="27">
        <v>16382</v>
      </c>
      <c r="H343" s="28">
        <v>0</v>
      </c>
      <c r="I343" s="28">
        <v>0</v>
      </c>
      <c r="J343" s="28">
        <v>16382</v>
      </c>
      <c r="K343" s="29">
        <v>0</v>
      </c>
      <c r="L343" s="28">
        <v>0</v>
      </c>
      <c r="M343" s="28">
        <v>0</v>
      </c>
      <c r="N343" s="28">
        <v>16382</v>
      </c>
      <c r="O343" s="28">
        <v>0</v>
      </c>
      <c r="P343" s="24" t="s">
        <v>397</v>
      </c>
      <c r="Q343" s="30">
        <v>16382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54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398</v>
      </c>
      <c r="D344" s="23" t="s">
        <v>398</v>
      </c>
      <c r="E344" s="25">
        <v>44894</v>
      </c>
      <c r="F344" s="26" t="s">
        <v>394</v>
      </c>
      <c r="G344" s="27">
        <v>15534</v>
      </c>
      <c r="H344" s="28">
        <v>0</v>
      </c>
      <c r="I344" s="28">
        <v>0</v>
      </c>
      <c r="J344" s="28">
        <v>15534</v>
      </c>
      <c r="K344" s="29">
        <v>0</v>
      </c>
      <c r="L344" s="28">
        <v>0</v>
      </c>
      <c r="M344" s="28">
        <v>0</v>
      </c>
      <c r="N344" s="28">
        <v>15534</v>
      </c>
      <c r="O344" s="28">
        <v>0</v>
      </c>
      <c r="P344" s="24" t="s">
        <v>398</v>
      </c>
      <c r="Q344" s="30">
        <v>15534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54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399</v>
      </c>
      <c r="D345" s="23" t="s">
        <v>399</v>
      </c>
      <c r="E345" s="25">
        <v>44894</v>
      </c>
      <c r="F345" s="26" t="s">
        <v>394</v>
      </c>
      <c r="G345" s="27">
        <v>15676</v>
      </c>
      <c r="H345" s="28">
        <v>0</v>
      </c>
      <c r="I345" s="28">
        <v>0</v>
      </c>
      <c r="J345" s="28">
        <v>15676</v>
      </c>
      <c r="K345" s="29">
        <v>0</v>
      </c>
      <c r="L345" s="28">
        <v>0</v>
      </c>
      <c r="M345" s="28">
        <v>0</v>
      </c>
      <c r="N345" s="28">
        <v>15676</v>
      </c>
      <c r="O345" s="28">
        <v>0</v>
      </c>
      <c r="P345" s="24" t="s">
        <v>399</v>
      </c>
      <c r="Q345" s="30">
        <v>15676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54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400</v>
      </c>
      <c r="D346" s="23" t="s">
        <v>400</v>
      </c>
      <c r="E346" s="25">
        <v>44894</v>
      </c>
      <c r="F346" s="26" t="s">
        <v>394</v>
      </c>
      <c r="G346" s="27">
        <v>16390</v>
      </c>
      <c r="H346" s="28">
        <v>0</v>
      </c>
      <c r="I346" s="28">
        <v>0</v>
      </c>
      <c r="J346" s="28">
        <v>16390</v>
      </c>
      <c r="K346" s="29">
        <v>0</v>
      </c>
      <c r="L346" s="28">
        <v>0</v>
      </c>
      <c r="M346" s="28">
        <v>0</v>
      </c>
      <c r="N346" s="28">
        <v>16390</v>
      </c>
      <c r="O346" s="28">
        <v>0</v>
      </c>
      <c r="P346" s="24" t="s">
        <v>400</v>
      </c>
      <c r="Q346" s="30">
        <v>16390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54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401</v>
      </c>
      <c r="D347" s="23" t="s">
        <v>401</v>
      </c>
      <c r="E347" s="25">
        <v>44894</v>
      </c>
      <c r="F347" s="26" t="s">
        <v>394</v>
      </c>
      <c r="G347" s="27">
        <v>16034</v>
      </c>
      <c r="H347" s="28">
        <v>0</v>
      </c>
      <c r="I347" s="28">
        <v>0</v>
      </c>
      <c r="J347" s="28">
        <v>16034</v>
      </c>
      <c r="K347" s="29">
        <v>0</v>
      </c>
      <c r="L347" s="28">
        <v>0</v>
      </c>
      <c r="M347" s="28">
        <v>0</v>
      </c>
      <c r="N347" s="28">
        <v>16034</v>
      </c>
      <c r="O347" s="28">
        <v>0</v>
      </c>
      <c r="P347" s="24" t="s">
        <v>401</v>
      </c>
      <c r="Q347" s="30">
        <v>16034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54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402</v>
      </c>
      <c r="D348" s="23" t="s">
        <v>402</v>
      </c>
      <c r="E348" s="25">
        <v>44893</v>
      </c>
      <c r="F348" s="26" t="s">
        <v>394</v>
      </c>
      <c r="G348" s="27">
        <v>23478</v>
      </c>
      <c r="H348" s="28">
        <v>0</v>
      </c>
      <c r="I348" s="28">
        <v>0</v>
      </c>
      <c r="J348" s="28">
        <v>23478</v>
      </c>
      <c r="K348" s="29">
        <v>0</v>
      </c>
      <c r="L348" s="28">
        <v>0</v>
      </c>
      <c r="M348" s="28">
        <v>0</v>
      </c>
      <c r="N348" s="28">
        <v>23478</v>
      </c>
      <c r="O348" s="28">
        <v>0</v>
      </c>
      <c r="P348" s="24" t="s">
        <v>402</v>
      </c>
      <c r="Q348" s="30">
        <v>23478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54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403</v>
      </c>
      <c r="D349" s="23" t="s">
        <v>403</v>
      </c>
      <c r="E349" s="25">
        <v>44893</v>
      </c>
      <c r="F349" s="26" t="s">
        <v>394</v>
      </c>
      <c r="G349" s="27">
        <v>15536</v>
      </c>
      <c r="H349" s="28">
        <v>0</v>
      </c>
      <c r="I349" s="28">
        <v>0</v>
      </c>
      <c r="J349" s="28">
        <v>15536</v>
      </c>
      <c r="K349" s="29">
        <v>0</v>
      </c>
      <c r="L349" s="28">
        <v>0</v>
      </c>
      <c r="M349" s="28">
        <v>0</v>
      </c>
      <c r="N349" s="28">
        <v>15536</v>
      </c>
      <c r="O349" s="28">
        <v>0</v>
      </c>
      <c r="P349" s="24" t="s">
        <v>403</v>
      </c>
      <c r="Q349" s="30">
        <v>15536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54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404</v>
      </c>
      <c r="D350" s="23" t="s">
        <v>404</v>
      </c>
      <c r="E350" s="25">
        <v>44893</v>
      </c>
      <c r="F350" s="26" t="s">
        <v>394</v>
      </c>
      <c r="G350" s="27">
        <v>15091</v>
      </c>
      <c r="H350" s="28">
        <v>0</v>
      </c>
      <c r="I350" s="28">
        <v>0</v>
      </c>
      <c r="J350" s="28">
        <v>15091</v>
      </c>
      <c r="K350" s="29">
        <v>0</v>
      </c>
      <c r="L350" s="28">
        <v>0</v>
      </c>
      <c r="M350" s="28">
        <v>0</v>
      </c>
      <c r="N350" s="28">
        <v>15091</v>
      </c>
      <c r="O350" s="28">
        <v>0</v>
      </c>
      <c r="P350" s="24" t="s">
        <v>404</v>
      </c>
      <c r="Q350" s="30">
        <v>15091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54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405</v>
      </c>
      <c r="D351" s="23" t="s">
        <v>405</v>
      </c>
      <c r="E351" s="25">
        <v>44893</v>
      </c>
      <c r="F351" s="26" t="s">
        <v>394</v>
      </c>
      <c r="G351" s="27">
        <v>15224</v>
      </c>
      <c r="H351" s="28">
        <v>0</v>
      </c>
      <c r="I351" s="28">
        <v>0</v>
      </c>
      <c r="J351" s="28">
        <v>15224</v>
      </c>
      <c r="K351" s="29">
        <v>0</v>
      </c>
      <c r="L351" s="28">
        <v>0</v>
      </c>
      <c r="M351" s="28">
        <v>0</v>
      </c>
      <c r="N351" s="28">
        <v>15224</v>
      </c>
      <c r="O351" s="28">
        <v>0</v>
      </c>
      <c r="P351" s="24" t="s">
        <v>405</v>
      </c>
      <c r="Q351" s="30">
        <v>15224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54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406</v>
      </c>
      <c r="D352" s="23" t="s">
        <v>406</v>
      </c>
      <c r="E352" s="25">
        <v>44893</v>
      </c>
      <c r="F352" s="26" t="s">
        <v>394</v>
      </c>
      <c r="G352" s="27">
        <v>16374</v>
      </c>
      <c r="H352" s="28">
        <v>0</v>
      </c>
      <c r="I352" s="28">
        <v>0</v>
      </c>
      <c r="J352" s="28">
        <v>16374</v>
      </c>
      <c r="K352" s="29">
        <v>0</v>
      </c>
      <c r="L352" s="28">
        <v>0</v>
      </c>
      <c r="M352" s="28">
        <v>0</v>
      </c>
      <c r="N352" s="28">
        <v>16374</v>
      </c>
      <c r="O352" s="28">
        <v>0</v>
      </c>
      <c r="P352" s="24" t="s">
        <v>406</v>
      </c>
      <c r="Q352" s="30">
        <v>16374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54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407</v>
      </c>
      <c r="D353" s="23" t="s">
        <v>407</v>
      </c>
      <c r="E353" s="25">
        <v>44893</v>
      </c>
      <c r="F353" s="26" t="s">
        <v>394</v>
      </c>
      <c r="G353" s="27">
        <v>14876</v>
      </c>
      <c r="H353" s="28">
        <v>0</v>
      </c>
      <c r="I353" s="28">
        <v>0</v>
      </c>
      <c r="J353" s="28">
        <v>14876</v>
      </c>
      <c r="K353" s="29">
        <v>0</v>
      </c>
      <c r="L353" s="28">
        <v>0</v>
      </c>
      <c r="M353" s="28">
        <v>0</v>
      </c>
      <c r="N353" s="28">
        <v>14876</v>
      </c>
      <c r="O353" s="28">
        <v>0</v>
      </c>
      <c r="P353" s="24" t="s">
        <v>407</v>
      </c>
      <c r="Q353" s="30">
        <v>14876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54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408</v>
      </c>
      <c r="D354" s="23" t="s">
        <v>408</v>
      </c>
      <c r="E354" s="25">
        <v>44893</v>
      </c>
      <c r="F354" s="26" t="s">
        <v>394</v>
      </c>
      <c r="G354" s="27">
        <v>16086</v>
      </c>
      <c r="H354" s="28">
        <v>0</v>
      </c>
      <c r="I354" s="28">
        <v>0</v>
      </c>
      <c r="J354" s="28">
        <v>16086</v>
      </c>
      <c r="K354" s="29">
        <v>0</v>
      </c>
      <c r="L354" s="28">
        <v>0</v>
      </c>
      <c r="M354" s="28">
        <v>0</v>
      </c>
      <c r="N354" s="28">
        <v>16086</v>
      </c>
      <c r="O354" s="28">
        <v>0</v>
      </c>
      <c r="P354" s="24" t="s">
        <v>408</v>
      </c>
      <c r="Q354" s="30">
        <v>16086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54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409</v>
      </c>
      <c r="D355" s="23" t="s">
        <v>409</v>
      </c>
      <c r="E355" s="25">
        <v>44893</v>
      </c>
      <c r="F355" s="26" t="s">
        <v>394</v>
      </c>
      <c r="G355" s="27">
        <v>15312</v>
      </c>
      <c r="H355" s="28">
        <v>0</v>
      </c>
      <c r="I355" s="28">
        <v>0</v>
      </c>
      <c r="J355" s="28">
        <v>15312</v>
      </c>
      <c r="K355" s="29">
        <v>0</v>
      </c>
      <c r="L355" s="28">
        <v>0</v>
      </c>
      <c r="M355" s="28">
        <v>0</v>
      </c>
      <c r="N355" s="28">
        <v>15312</v>
      </c>
      <c r="O355" s="28">
        <v>0</v>
      </c>
      <c r="P355" s="24" t="s">
        <v>409</v>
      </c>
      <c r="Q355" s="30">
        <v>15312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54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410</v>
      </c>
      <c r="D356" s="23" t="s">
        <v>410</v>
      </c>
      <c r="E356" s="25">
        <v>44893</v>
      </c>
      <c r="F356" s="26" t="s">
        <v>394</v>
      </c>
      <c r="G356" s="27">
        <v>15679</v>
      </c>
      <c r="H356" s="28">
        <v>0</v>
      </c>
      <c r="I356" s="28">
        <v>0</v>
      </c>
      <c r="J356" s="28">
        <v>15679</v>
      </c>
      <c r="K356" s="29">
        <v>0</v>
      </c>
      <c r="L356" s="28">
        <v>0</v>
      </c>
      <c r="M356" s="28">
        <v>0</v>
      </c>
      <c r="N356" s="28">
        <v>15679</v>
      </c>
      <c r="O356" s="28">
        <v>0</v>
      </c>
      <c r="P356" s="24" t="s">
        <v>410</v>
      </c>
      <c r="Q356" s="30">
        <v>15679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54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411</v>
      </c>
      <c r="D357" s="23" t="s">
        <v>411</v>
      </c>
      <c r="E357" s="25">
        <v>44893</v>
      </c>
      <c r="F357" s="26" t="s">
        <v>394</v>
      </c>
      <c r="G357" s="27">
        <v>10702</v>
      </c>
      <c r="H357" s="28">
        <v>0</v>
      </c>
      <c r="I357" s="28">
        <v>0</v>
      </c>
      <c r="J357" s="28">
        <v>10702</v>
      </c>
      <c r="K357" s="29">
        <v>0</v>
      </c>
      <c r="L357" s="28">
        <v>0</v>
      </c>
      <c r="M357" s="28">
        <v>0</v>
      </c>
      <c r="N357" s="28">
        <v>10702</v>
      </c>
      <c r="O357" s="28">
        <v>0</v>
      </c>
      <c r="P357" s="24" t="s">
        <v>411</v>
      </c>
      <c r="Q357" s="30">
        <v>10702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54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412</v>
      </c>
      <c r="D358" s="23" t="s">
        <v>412</v>
      </c>
      <c r="E358" s="25">
        <v>44893</v>
      </c>
      <c r="F358" s="26" t="s">
        <v>394</v>
      </c>
      <c r="G358" s="27">
        <v>9340</v>
      </c>
      <c r="H358" s="28">
        <v>0</v>
      </c>
      <c r="I358" s="28">
        <v>0</v>
      </c>
      <c r="J358" s="28">
        <v>9340</v>
      </c>
      <c r="K358" s="29">
        <v>0</v>
      </c>
      <c r="L358" s="28">
        <v>0</v>
      </c>
      <c r="M358" s="28">
        <v>0</v>
      </c>
      <c r="N358" s="28">
        <v>9340</v>
      </c>
      <c r="O358" s="28">
        <v>0</v>
      </c>
      <c r="P358" s="24" t="s">
        <v>412</v>
      </c>
      <c r="Q358" s="30">
        <v>9340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54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413</v>
      </c>
      <c r="D359" s="23" t="s">
        <v>413</v>
      </c>
      <c r="E359" s="25">
        <v>44893</v>
      </c>
      <c r="F359" s="26" t="s">
        <v>394</v>
      </c>
      <c r="G359" s="27">
        <v>16539</v>
      </c>
      <c r="H359" s="28">
        <v>0</v>
      </c>
      <c r="I359" s="28">
        <v>0</v>
      </c>
      <c r="J359" s="28">
        <v>16539</v>
      </c>
      <c r="K359" s="29">
        <v>0</v>
      </c>
      <c r="L359" s="28">
        <v>0</v>
      </c>
      <c r="M359" s="28">
        <v>0</v>
      </c>
      <c r="N359" s="28">
        <v>16539</v>
      </c>
      <c r="O359" s="28">
        <v>0</v>
      </c>
      <c r="P359" s="24" t="s">
        <v>413</v>
      </c>
      <c r="Q359" s="30">
        <v>16539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0</v>
      </c>
      <c r="AH359" s="30">
        <v>0</v>
      </c>
      <c r="AI359" s="30" t="s">
        <v>54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414</v>
      </c>
      <c r="D360" s="23" t="s">
        <v>414</v>
      </c>
      <c r="E360" s="25">
        <v>44893</v>
      </c>
      <c r="F360" s="26" t="s">
        <v>394</v>
      </c>
      <c r="G360" s="27">
        <v>15264</v>
      </c>
      <c r="H360" s="28">
        <v>0</v>
      </c>
      <c r="I360" s="28">
        <v>0</v>
      </c>
      <c r="J360" s="28">
        <v>15264</v>
      </c>
      <c r="K360" s="29">
        <v>0</v>
      </c>
      <c r="L360" s="28">
        <v>0</v>
      </c>
      <c r="M360" s="28">
        <v>0</v>
      </c>
      <c r="N360" s="28">
        <v>15264</v>
      </c>
      <c r="O360" s="28">
        <v>0</v>
      </c>
      <c r="P360" s="24" t="s">
        <v>414</v>
      </c>
      <c r="Q360" s="30">
        <v>15264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54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415</v>
      </c>
      <c r="D361" s="23" t="s">
        <v>415</v>
      </c>
      <c r="E361" s="25">
        <v>44893</v>
      </c>
      <c r="F361" s="26" t="s">
        <v>394</v>
      </c>
      <c r="G361" s="27">
        <v>15141</v>
      </c>
      <c r="H361" s="28">
        <v>0</v>
      </c>
      <c r="I361" s="28">
        <v>0</v>
      </c>
      <c r="J361" s="28">
        <v>15141</v>
      </c>
      <c r="K361" s="29">
        <v>0</v>
      </c>
      <c r="L361" s="28">
        <v>0</v>
      </c>
      <c r="M361" s="28">
        <v>0</v>
      </c>
      <c r="N361" s="28">
        <v>15141</v>
      </c>
      <c r="O361" s="28">
        <v>0</v>
      </c>
      <c r="P361" s="24" t="s">
        <v>415</v>
      </c>
      <c r="Q361" s="30">
        <v>15141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54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416</v>
      </c>
      <c r="D362" s="23" t="s">
        <v>416</v>
      </c>
      <c r="E362" s="25">
        <v>44893</v>
      </c>
      <c r="F362" s="26" t="s">
        <v>394</v>
      </c>
      <c r="G362" s="27">
        <v>15434</v>
      </c>
      <c r="H362" s="28">
        <v>0</v>
      </c>
      <c r="I362" s="28">
        <v>0</v>
      </c>
      <c r="J362" s="28">
        <v>15434</v>
      </c>
      <c r="K362" s="29">
        <v>0</v>
      </c>
      <c r="L362" s="28">
        <v>0</v>
      </c>
      <c r="M362" s="28">
        <v>0</v>
      </c>
      <c r="N362" s="28">
        <v>15434</v>
      </c>
      <c r="O362" s="28">
        <v>0</v>
      </c>
      <c r="P362" s="24" t="s">
        <v>416</v>
      </c>
      <c r="Q362" s="30">
        <v>15434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54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417</v>
      </c>
      <c r="D363" s="23" t="s">
        <v>417</v>
      </c>
      <c r="E363" s="25">
        <v>44893</v>
      </c>
      <c r="F363" s="26" t="s">
        <v>394</v>
      </c>
      <c r="G363" s="27">
        <v>14511</v>
      </c>
      <c r="H363" s="28">
        <v>0</v>
      </c>
      <c r="I363" s="28">
        <v>0</v>
      </c>
      <c r="J363" s="28">
        <v>14511</v>
      </c>
      <c r="K363" s="29">
        <v>0</v>
      </c>
      <c r="L363" s="28">
        <v>0</v>
      </c>
      <c r="M363" s="28">
        <v>0</v>
      </c>
      <c r="N363" s="28">
        <v>14511</v>
      </c>
      <c r="O363" s="28">
        <v>0</v>
      </c>
      <c r="P363" s="24" t="s">
        <v>417</v>
      </c>
      <c r="Q363" s="30">
        <v>14511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54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418</v>
      </c>
      <c r="D364" s="23" t="s">
        <v>418</v>
      </c>
      <c r="E364" s="25">
        <v>44893</v>
      </c>
      <c r="F364" s="26" t="s">
        <v>394</v>
      </c>
      <c r="G364" s="27">
        <v>7990</v>
      </c>
      <c r="H364" s="28">
        <v>0</v>
      </c>
      <c r="I364" s="28">
        <v>0</v>
      </c>
      <c r="J364" s="28">
        <v>7990</v>
      </c>
      <c r="K364" s="29">
        <v>0</v>
      </c>
      <c r="L364" s="28">
        <v>0</v>
      </c>
      <c r="M364" s="28">
        <v>0</v>
      </c>
      <c r="N364" s="28">
        <v>7990</v>
      </c>
      <c r="O364" s="28">
        <v>0</v>
      </c>
      <c r="P364" s="24" t="s">
        <v>418</v>
      </c>
      <c r="Q364" s="30">
        <v>7990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54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419</v>
      </c>
      <c r="D365" s="23" t="s">
        <v>419</v>
      </c>
      <c r="E365" s="25">
        <v>44893</v>
      </c>
      <c r="F365" s="26" t="s">
        <v>394</v>
      </c>
      <c r="G365" s="27">
        <v>7840</v>
      </c>
      <c r="H365" s="28">
        <v>0</v>
      </c>
      <c r="I365" s="28">
        <v>0</v>
      </c>
      <c r="J365" s="28">
        <v>7840</v>
      </c>
      <c r="K365" s="29">
        <v>0</v>
      </c>
      <c r="L365" s="28">
        <v>0</v>
      </c>
      <c r="M365" s="28">
        <v>0</v>
      </c>
      <c r="N365" s="28">
        <v>7840</v>
      </c>
      <c r="O365" s="28">
        <v>0</v>
      </c>
      <c r="P365" s="24" t="s">
        <v>419</v>
      </c>
      <c r="Q365" s="30">
        <v>7840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54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420</v>
      </c>
      <c r="D366" s="23" t="s">
        <v>420</v>
      </c>
      <c r="E366" s="25">
        <v>44893</v>
      </c>
      <c r="F366" s="26" t="s">
        <v>394</v>
      </c>
      <c r="G366" s="27">
        <v>7723</v>
      </c>
      <c r="H366" s="28">
        <v>0</v>
      </c>
      <c r="I366" s="28">
        <v>0</v>
      </c>
      <c r="J366" s="28">
        <v>7723</v>
      </c>
      <c r="K366" s="29">
        <v>0</v>
      </c>
      <c r="L366" s="28">
        <v>0</v>
      </c>
      <c r="M366" s="28">
        <v>0</v>
      </c>
      <c r="N366" s="28">
        <v>7723</v>
      </c>
      <c r="O366" s="28">
        <v>0</v>
      </c>
      <c r="P366" s="24" t="s">
        <v>420</v>
      </c>
      <c r="Q366" s="30">
        <v>7723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54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421</v>
      </c>
      <c r="D367" s="23" t="s">
        <v>421</v>
      </c>
      <c r="E367" s="25">
        <v>44893</v>
      </c>
      <c r="F367" s="26" t="s">
        <v>394</v>
      </c>
      <c r="G367" s="27">
        <v>20821</v>
      </c>
      <c r="H367" s="28">
        <v>0</v>
      </c>
      <c r="I367" s="28">
        <v>0</v>
      </c>
      <c r="J367" s="28">
        <v>20821</v>
      </c>
      <c r="K367" s="29">
        <v>0</v>
      </c>
      <c r="L367" s="28">
        <v>0</v>
      </c>
      <c r="M367" s="28">
        <v>0</v>
      </c>
      <c r="N367" s="28">
        <v>20821</v>
      </c>
      <c r="O367" s="28">
        <v>0</v>
      </c>
      <c r="P367" s="24" t="s">
        <v>421</v>
      </c>
      <c r="Q367" s="30">
        <v>20821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54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422</v>
      </c>
      <c r="D368" s="23" t="s">
        <v>422</v>
      </c>
      <c r="E368" s="25">
        <v>44893</v>
      </c>
      <c r="F368" s="26" t="s">
        <v>394</v>
      </c>
      <c r="G368" s="27">
        <v>73092</v>
      </c>
      <c r="H368" s="28">
        <v>0</v>
      </c>
      <c r="I368" s="28">
        <v>0</v>
      </c>
      <c r="J368" s="28">
        <v>73092</v>
      </c>
      <c r="K368" s="29">
        <v>0</v>
      </c>
      <c r="L368" s="28">
        <v>0</v>
      </c>
      <c r="M368" s="28">
        <v>0</v>
      </c>
      <c r="N368" s="28">
        <v>73092</v>
      </c>
      <c r="O368" s="28">
        <v>0</v>
      </c>
      <c r="P368" s="24" t="s">
        <v>422</v>
      </c>
      <c r="Q368" s="30">
        <v>73092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54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423</v>
      </c>
      <c r="D369" s="23" t="s">
        <v>423</v>
      </c>
      <c r="E369" s="25">
        <v>44893</v>
      </c>
      <c r="F369" s="26" t="s">
        <v>394</v>
      </c>
      <c r="G369" s="27">
        <v>69698</v>
      </c>
      <c r="H369" s="28">
        <v>0</v>
      </c>
      <c r="I369" s="28">
        <v>0</v>
      </c>
      <c r="J369" s="28">
        <v>69698</v>
      </c>
      <c r="K369" s="29">
        <v>0</v>
      </c>
      <c r="L369" s="28">
        <v>0</v>
      </c>
      <c r="M369" s="28">
        <v>0</v>
      </c>
      <c r="N369" s="28">
        <v>69698</v>
      </c>
      <c r="O369" s="28">
        <v>0</v>
      </c>
      <c r="P369" s="24" t="s">
        <v>423</v>
      </c>
      <c r="Q369" s="30">
        <v>69698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54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424</v>
      </c>
      <c r="D370" s="23" t="s">
        <v>424</v>
      </c>
      <c r="E370" s="25">
        <v>44893</v>
      </c>
      <c r="F370" s="26" t="s">
        <v>394</v>
      </c>
      <c r="G370" s="27">
        <v>63073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63073</v>
      </c>
      <c r="P370" s="24" t="s">
        <v>424</v>
      </c>
      <c r="Q370" s="30">
        <v>63073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63073</v>
      </c>
      <c r="AH370" s="30">
        <v>0</v>
      </c>
      <c r="AI370" s="30" t="s">
        <v>56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425</v>
      </c>
      <c r="D371" s="23" t="s">
        <v>425</v>
      </c>
      <c r="E371" s="25">
        <v>44893</v>
      </c>
      <c r="F371" s="26" t="s">
        <v>394</v>
      </c>
      <c r="G371" s="27">
        <v>17079</v>
      </c>
      <c r="H371" s="28">
        <v>0</v>
      </c>
      <c r="I371" s="28">
        <v>0</v>
      </c>
      <c r="J371" s="28">
        <v>17079</v>
      </c>
      <c r="K371" s="29">
        <v>0</v>
      </c>
      <c r="L371" s="28">
        <v>0</v>
      </c>
      <c r="M371" s="28">
        <v>0</v>
      </c>
      <c r="N371" s="28">
        <v>17079</v>
      </c>
      <c r="O371" s="28">
        <v>0</v>
      </c>
      <c r="P371" s="24" t="s">
        <v>425</v>
      </c>
      <c r="Q371" s="30">
        <v>17079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54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426</v>
      </c>
      <c r="D372" s="23" t="s">
        <v>426</v>
      </c>
      <c r="E372" s="25">
        <v>44893</v>
      </c>
      <c r="F372" s="26" t="s">
        <v>394</v>
      </c>
      <c r="G372" s="27">
        <v>15434</v>
      </c>
      <c r="H372" s="28">
        <v>0</v>
      </c>
      <c r="I372" s="28">
        <v>0</v>
      </c>
      <c r="J372" s="28">
        <v>15434</v>
      </c>
      <c r="K372" s="29">
        <v>0</v>
      </c>
      <c r="L372" s="28">
        <v>0</v>
      </c>
      <c r="M372" s="28">
        <v>0</v>
      </c>
      <c r="N372" s="28">
        <v>15434</v>
      </c>
      <c r="O372" s="28">
        <v>0</v>
      </c>
      <c r="P372" s="24" t="s">
        <v>426</v>
      </c>
      <c r="Q372" s="30">
        <v>15434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54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427</v>
      </c>
      <c r="D373" s="23" t="s">
        <v>427</v>
      </c>
      <c r="E373" s="25">
        <v>44893</v>
      </c>
      <c r="F373" s="26" t="s">
        <v>394</v>
      </c>
      <c r="G373" s="27">
        <v>7964</v>
      </c>
      <c r="H373" s="28">
        <v>0</v>
      </c>
      <c r="I373" s="28">
        <v>0</v>
      </c>
      <c r="J373" s="28">
        <v>7964</v>
      </c>
      <c r="K373" s="29">
        <v>0</v>
      </c>
      <c r="L373" s="28">
        <v>0</v>
      </c>
      <c r="M373" s="28">
        <v>0</v>
      </c>
      <c r="N373" s="28">
        <v>7964</v>
      </c>
      <c r="O373" s="28">
        <v>0</v>
      </c>
      <c r="P373" s="24" t="s">
        <v>427</v>
      </c>
      <c r="Q373" s="30">
        <v>7964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54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428</v>
      </c>
      <c r="D374" s="23" t="s">
        <v>428</v>
      </c>
      <c r="E374" s="25">
        <v>44893</v>
      </c>
      <c r="F374" s="26" t="s">
        <v>394</v>
      </c>
      <c r="G374" s="27">
        <v>146300</v>
      </c>
      <c r="H374" s="28">
        <v>0</v>
      </c>
      <c r="I374" s="28">
        <v>0</v>
      </c>
      <c r="J374" s="28">
        <v>102410</v>
      </c>
      <c r="K374" s="29">
        <v>0</v>
      </c>
      <c r="L374" s="28">
        <v>0</v>
      </c>
      <c r="M374" s="28">
        <v>0</v>
      </c>
      <c r="N374" s="28">
        <v>102410</v>
      </c>
      <c r="O374" s="28">
        <v>43890</v>
      </c>
      <c r="P374" s="24" t="s">
        <v>428</v>
      </c>
      <c r="Q374" s="30">
        <v>146300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43890</v>
      </c>
      <c r="AH374" s="30">
        <v>0</v>
      </c>
      <c r="AI374" s="30" t="s">
        <v>71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429</v>
      </c>
      <c r="D375" s="23" t="s">
        <v>429</v>
      </c>
      <c r="E375" s="25">
        <v>44893</v>
      </c>
      <c r="F375" s="26" t="s">
        <v>394</v>
      </c>
      <c r="G375" s="27">
        <v>21122</v>
      </c>
      <c r="H375" s="28">
        <v>0</v>
      </c>
      <c r="I375" s="28">
        <v>0</v>
      </c>
      <c r="J375" s="28">
        <v>21122</v>
      </c>
      <c r="K375" s="29">
        <v>0</v>
      </c>
      <c r="L375" s="28">
        <v>0</v>
      </c>
      <c r="M375" s="28">
        <v>0</v>
      </c>
      <c r="N375" s="28">
        <v>21122</v>
      </c>
      <c r="O375" s="28">
        <v>0</v>
      </c>
      <c r="P375" s="24" t="s">
        <v>429</v>
      </c>
      <c r="Q375" s="30">
        <v>21122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54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430</v>
      </c>
      <c r="D376" s="23" t="s">
        <v>430</v>
      </c>
      <c r="E376" s="25">
        <v>44893</v>
      </c>
      <c r="F376" s="26" t="s">
        <v>394</v>
      </c>
      <c r="G376" s="27">
        <v>16484</v>
      </c>
      <c r="H376" s="28">
        <v>0</v>
      </c>
      <c r="I376" s="28">
        <v>0</v>
      </c>
      <c r="J376" s="28">
        <v>16484</v>
      </c>
      <c r="K376" s="29">
        <v>0</v>
      </c>
      <c r="L376" s="28">
        <v>0</v>
      </c>
      <c r="M376" s="28">
        <v>0</v>
      </c>
      <c r="N376" s="28">
        <v>16484</v>
      </c>
      <c r="O376" s="28">
        <v>0</v>
      </c>
      <c r="P376" s="24" t="s">
        <v>430</v>
      </c>
      <c r="Q376" s="30">
        <v>16484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54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431</v>
      </c>
      <c r="D377" s="23" t="s">
        <v>431</v>
      </c>
      <c r="E377" s="25">
        <v>44893</v>
      </c>
      <c r="F377" s="26" t="s">
        <v>394</v>
      </c>
      <c r="G377" s="27">
        <v>18226</v>
      </c>
      <c r="H377" s="28">
        <v>0</v>
      </c>
      <c r="I377" s="28">
        <v>0</v>
      </c>
      <c r="J377" s="28">
        <v>18226</v>
      </c>
      <c r="K377" s="29">
        <v>0</v>
      </c>
      <c r="L377" s="28">
        <v>0</v>
      </c>
      <c r="M377" s="28">
        <v>0</v>
      </c>
      <c r="N377" s="28">
        <v>18226</v>
      </c>
      <c r="O377" s="28">
        <v>0</v>
      </c>
      <c r="P377" s="24" t="s">
        <v>431</v>
      </c>
      <c r="Q377" s="30">
        <v>18226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54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432</v>
      </c>
      <c r="D378" s="23" t="s">
        <v>432</v>
      </c>
      <c r="E378" s="25">
        <v>44893</v>
      </c>
      <c r="F378" s="26" t="s">
        <v>394</v>
      </c>
      <c r="G378" s="27">
        <v>15535</v>
      </c>
      <c r="H378" s="28">
        <v>0</v>
      </c>
      <c r="I378" s="28">
        <v>0</v>
      </c>
      <c r="J378" s="28">
        <v>15535</v>
      </c>
      <c r="K378" s="29">
        <v>0</v>
      </c>
      <c r="L378" s="28">
        <v>0</v>
      </c>
      <c r="M378" s="28">
        <v>0</v>
      </c>
      <c r="N378" s="28">
        <v>15535</v>
      </c>
      <c r="O378" s="28">
        <v>0</v>
      </c>
      <c r="P378" s="24" t="s">
        <v>432</v>
      </c>
      <c r="Q378" s="30">
        <v>15535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54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433</v>
      </c>
      <c r="D379" s="23" t="s">
        <v>433</v>
      </c>
      <c r="E379" s="25">
        <v>44893</v>
      </c>
      <c r="F379" s="26" t="s">
        <v>394</v>
      </c>
      <c r="G379" s="27">
        <v>74445</v>
      </c>
      <c r="H379" s="28">
        <v>0</v>
      </c>
      <c r="I379" s="28">
        <v>0</v>
      </c>
      <c r="J379" s="28">
        <v>74445</v>
      </c>
      <c r="K379" s="29">
        <v>0</v>
      </c>
      <c r="L379" s="28">
        <v>0</v>
      </c>
      <c r="M379" s="28">
        <v>0</v>
      </c>
      <c r="N379" s="28">
        <v>74445</v>
      </c>
      <c r="O379" s="28">
        <v>0</v>
      </c>
      <c r="P379" s="24" t="s">
        <v>433</v>
      </c>
      <c r="Q379" s="30">
        <v>74445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54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434</v>
      </c>
      <c r="D380" s="23" t="s">
        <v>434</v>
      </c>
      <c r="E380" s="25">
        <v>44893</v>
      </c>
      <c r="F380" s="26" t="s">
        <v>394</v>
      </c>
      <c r="G380" s="27">
        <v>22583</v>
      </c>
      <c r="H380" s="28">
        <v>0</v>
      </c>
      <c r="I380" s="28">
        <v>0</v>
      </c>
      <c r="J380" s="28">
        <v>22583</v>
      </c>
      <c r="K380" s="29">
        <v>0</v>
      </c>
      <c r="L380" s="28">
        <v>0</v>
      </c>
      <c r="M380" s="28">
        <v>0</v>
      </c>
      <c r="N380" s="28">
        <v>22583</v>
      </c>
      <c r="O380" s="28">
        <v>0</v>
      </c>
      <c r="P380" s="24" t="s">
        <v>434</v>
      </c>
      <c r="Q380" s="30">
        <v>22583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54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435</v>
      </c>
      <c r="D381" s="23" t="s">
        <v>435</v>
      </c>
      <c r="E381" s="25">
        <v>44893</v>
      </c>
      <c r="F381" s="26" t="s">
        <v>394</v>
      </c>
      <c r="G381" s="27">
        <v>146300</v>
      </c>
      <c r="H381" s="28">
        <v>0</v>
      </c>
      <c r="I381" s="28">
        <v>0</v>
      </c>
      <c r="J381" s="28">
        <v>102410</v>
      </c>
      <c r="K381" s="29">
        <v>0</v>
      </c>
      <c r="L381" s="28">
        <v>0</v>
      </c>
      <c r="M381" s="28">
        <v>0</v>
      </c>
      <c r="N381" s="28">
        <v>102410</v>
      </c>
      <c r="O381" s="28">
        <v>43890</v>
      </c>
      <c r="P381" s="24" t="s">
        <v>435</v>
      </c>
      <c r="Q381" s="30">
        <v>146300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43890</v>
      </c>
      <c r="AH381" s="30">
        <v>0</v>
      </c>
      <c r="AI381" s="30" t="s">
        <v>71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436</v>
      </c>
      <c r="D382" s="23" t="s">
        <v>436</v>
      </c>
      <c r="E382" s="25">
        <v>44893</v>
      </c>
      <c r="F382" s="26" t="s">
        <v>394</v>
      </c>
      <c r="G382" s="27">
        <v>30464</v>
      </c>
      <c r="H382" s="28">
        <v>0</v>
      </c>
      <c r="I382" s="28">
        <v>0</v>
      </c>
      <c r="J382" s="28">
        <v>30464</v>
      </c>
      <c r="K382" s="29">
        <v>0</v>
      </c>
      <c r="L382" s="28">
        <v>0</v>
      </c>
      <c r="M382" s="28">
        <v>0</v>
      </c>
      <c r="N382" s="28">
        <v>30464</v>
      </c>
      <c r="O382" s="28">
        <v>0</v>
      </c>
      <c r="P382" s="24" t="s">
        <v>436</v>
      </c>
      <c r="Q382" s="30">
        <v>30464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54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437</v>
      </c>
      <c r="D383" s="23" t="s">
        <v>437</v>
      </c>
      <c r="E383" s="25">
        <v>44893</v>
      </c>
      <c r="F383" s="26" t="s">
        <v>394</v>
      </c>
      <c r="G383" s="27">
        <v>146300</v>
      </c>
      <c r="H383" s="28">
        <v>0</v>
      </c>
      <c r="I383" s="28">
        <v>0</v>
      </c>
      <c r="J383" s="28">
        <v>102410</v>
      </c>
      <c r="K383" s="29">
        <v>0</v>
      </c>
      <c r="L383" s="28">
        <v>0</v>
      </c>
      <c r="M383" s="28">
        <v>0</v>
      </c>
      <c r="N383" s="28">
        <v>102410</v>
      </c>
      <c r="O383" s="28">
        <v>43890</v>
      </c>
      <c r="P383" s="24" t="s">
        <v>437</v>
      </c>
      <c r="Q383" s="30">
        <v>146300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43890</v>
      </c>
      <c r="AH383" s="30">
        <v>0</v>
      </c>
      <c r="AI383" s="30" t="s">
        <v>71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438</v>
      </c>
      <c r="D384" s="23" t="s">
        <v>438</v>
      </c>
      <c r="E384" s="25">
        <v>44893</v>
      </c>
      <c r="F384" s="26" t="s">
        <v>394</v>
      </c>
      <c r="G384" s="27">
        <v>15946</v>
      </c>
      <c r="H384" s="28">
        <v>0</v>
      </c>
      <c r="I384" s="28">
        <v>0</v>
      </c>
      <c r="J384" s="28">
        <v>15946</v>
      </c>
      <c r="K384" s="29">
        <v>0</v>
      </c>
      <c r="L384" s="28">
        <v>0</v>
      </c>
      <c r="M384" s="28">
        <v>0</v>
      </c>
      <c r="N384" s="28">
        <v>15946</v>
      </c>
      <c r="O384" s="28">
        <v>0</v>
      </c>
      <c r="P384" s="24" t="s">
        <v>438</v>
      </c>
      <c r="Q384" s="30">
        <v>15946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54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439</v>
      </c>
      <c r="D385" s="23" t="s">
        <v>439</v>
      </c>
      <c r="E385" s="25">
        <v>44893</v>
      </c>
      <c r="F385" s="26" t="s">
        <v>394</v>
      </c>
      <c r="G385" s="27">
        <v>15268</v>
      </c>
      <c r="H385" s="28">
        <v>0</v>
      </c>
      <c r="I385" s="28">
        <v>0</v>
      </c>
      <c r="J385" s="28">
        <v>15268</v>
      </c>
      <c r="K385" s="29">
        <v>0</v>
      </c>
      <c r="L385" s="28">
        <v>0</v>
      </c>
      <c r="M385" s="28">
        <v>0</v>
      </c>
      <c r="N385" s="28">
        <v>15268</v>
      </c>
      <c r="O385" s="28">
        <v>0</v>
      </c>
      <c r="P385" s="24" t="s">
        <v>439</v>
      </c>
      <c r="Q385" s="30">
        <v>15268</v>
      </c>
      <c r="R385" s="31">
        <v>0</v>
      </c>
      <c r="S385" s="31">
        <v>0</v>
      </c>
      <c r="T385" s="23" t="s">
        <v>45</v>
      </c>
      <c r="U385" s="31">
        <v>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54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440</v>
      </c>
      <c r="D386" s="23" t="s">
        <v>440</v>
      </c>
      <c r="E386" s="25">
        <v>44893</v>
      </c>
      <c r="F386" s="26" t="s">
        <v>394</v>
      </c>
      <c r="G386" s="27">
        <v>16112</v>
      </c>
      <c r="H386" s="28">
        <v>0</v>
      </c>
      <c r="I386" s="28">
        <v>0</v>
      </c>
      <c r="J386" s="28">
        <v>16112</v>
      </c>
      <c r="K386" s="29">
        <v>0</v>
      </c>
      <c r="L386" s="28">
        <v>0</v>
      </c>
      <c r="M386" s="28">
        <v>0</v>
      </c>
      <c r="N386" s="28">
        <v>16112</v>
      </c>
      <c r="O386" s="28">
        <v>0</v>
      </c>
      <c r="P386" s="24" t="s">
        <v>440</v>
      </c>
      <c r="Q386" s="30">
        <v>16112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54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441</v>
      </c>
      <c r="D387" s="23" t="s">
        <v>441</v>
      </c>
      <c r="E387" s="25">
        <v>44893</v>
      </c>
      <c r="F387" s="26" t="s">
        <v>394</v>
      </c>
      <c r="G387" s="27">
        <v>15264</v>
      </c>
      <c r="H387" s="28">
        <v>0</v>
      </c>
      <c r="I387" s="28">
        <v>0</v>
      </c>
      <c r="J387" s="28">
        <v>15264</v>
      </c>
      <c r="K387" s="29">
        <v>0</v>
      </c>
      <c r="L387" s="28">
        <v>0</v>
      </c>
      <c r="M387" s="28">
        <v>0</v>
      </c>
      <c r="N387" s="28">
        <v>15264</v>
      </c>
      <c r="O387" s="28">
        <v>0</v>
      </c>
      <c r="P387" s="24" t="s">
        <v>441</v>
      </c>
      <c r="Q387" s="30">
        <v>15264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54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442</v>
      </c>
      <c r="D388" s="23" t="s">
        <v>442</v>
      </c>
      <c r="E388" s="25">
        <v>44893</v>
      </c>
      <c r="F388" s="26" t="s">
        <v>394</v>
      </c>
      <c r="G388" s="27">
        <v>63173</v>
      </c>
      <c r="H388" s="28">
        <v>0</v>
      </c>
      <c r="I388" s="28">
        <v>0</v>
      </c>
      <c r="J388" s="28">
        <v>0</v>
      </c>
      <c r="K388" s="29">
        <v>0</v>
      </c>
      <c r="L388" s="28">
        <v>0</v>
      </c>
      <c r="M388" s="28">
        <v>0</v>
      </c>
      <c r="N388" s="28">
        <v>0</v>
      </c>
      <c r="O388" s="28">
        <v>63173</v>
      </c>
      <c r="P388" s="24" t="s">
        <v>442</v>
      </c>
      <c r="Q388" s="30">
        <v>63173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63173</v>
      </c>
      <c r="AH388" s="30">
        <v>0</v>
      </c>
      <c r="AI388" s="30" t="s">
        <v>54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443</v>
      </c>
      <c r="D389" s="23" t="s">
        <v>443</v>
      </c>
      <c r="E389" s="25">
        <v>44893</v>
      </c>
      <c r="F389" s="26" t="s">
        <v>394</v>
      </c>
      <c r="G389" s="27">
        <v>59655.600000000006</v>
      </c>
      <c r="H389" s="28">
        <v>0</v>
      </c>
      <c r="I389" s="28">
        <v>0</v>
      </c>
      <c r="J389" s="28">
        <v>0</v>
      </c>
      <c r="K389" s="29">
        <v>0</v>
      </c>
      <c r="L389" s="28">
        <v>0</v>
      </c>
      <c r="M389" s="28">
        <v>0</v>
      </c>
      <c r="N389" s="28">
        <v>0</v>
      </c>
      <c r="O389" s="28">
        <v>59655.600000000006</v>
      </c>
      <c r="P389" s="24" t="s">
        <v>443</v>
      </c>
      <c r="Q389" s="30">
        <v>59655.600000000006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59655.600000000006</v>
      </c>
      <c r="AH389" s="30">
        <v>0</v>
      </c>
      <c r="AI389" s="30" t="s">
        <v>54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444</v>
      </c>
      <c r="D390" s="23" t="s">
        <v>444</v>
      </c>
      <c r="E390" s="25">
        <v>44890</v>
      </c>
      <c r="F390" s="26" t="s">
        <v>394</v>
      </c>
      <c r="G390" s="27">
        <v>15500</v>
      </c>
      <c r="H390" s="28">
        <v>0</v>
      </c>
      <c r="I390" s="28">
        <v>0</v>
      </c>
      <c r="J390" s="28">
        <v>15500</v>
      </c>
      <c r="K390" s="29">
        <v>0</v>
      </c>
      <c r="L390" s="28">
        <v>0</v>
      </c>
      <c r="M390" s="28">
        <v>0</v>
      </c>
      <c r="N390" s="28">
        <v>15500</v>
      </c>
      <c r="O390" s="28">
        <v>0</v>
      </c>
      <c r="P390" s="24" t="s">
        <v>444</v>
      </c>
      <c r="Q390" s="30">
        <v>15500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54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445</v>
      </c>
      <c r="D391" s="23" t="s">
        <v>445</v>
      </c>
      <c r="E391" s="25">
        <v>44890</v>
      </c>
      <c r="F391" s="26" t="s">
        <v>394</v>
      </c>
      <c r="G391" s="27">
        <v>14923</v>
      </c>
      <c r="H391" s="28">
        <v>0</v>
      </c>
      <c r="I391" s="28">
        <v>0</v>
      </c>
      <c r="J391" s="28">
        <v>14923</v>
      </c>
      <c r="K391" s="29">
        <v>0</v>
      </c>
      <c r="L391" s="28">
        <v>0</v>
      </c>
      <c r="M391" s="28">
        <v>0</v>
      </c>
      <c r="N391" s="28">
        <v>14923</v>
      </c>
      <c r="O391" s="28">
        <v>0</v>
      </c>
      <c r="P391" s="24" t="s">
        <v>445</v>
      </c>
      <c r="Q391" s="30">
        <v>14923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54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446</v>
      </c>
      <c r="D392" s="23" t="s">
        <v>446</v>
      </c>
      <c r="E392" s="25">
        <v>44890</v>
      </c>
      <c r="F392" s="26" t="s">
        <v>394</v>
      </c>
      <c r="G392" s="27">
        <v>15220</v>
      </c>
      <c r="H392" s="28">
        <v>0</v>
      </c>
      <c r="I392" s="28">
        <v>0</v>
      </c>
      <c r="J392" s="28">
        <v>15220</v>
      </c>
      <c r="K392" s="29">
        <v>0</v>
      </c>
      <c r="L392" s="28">
        <v>0</v>
      </c>
      <c r="M392" s="28">
        <v>0</v>
      </c>
      <c r="N392" s="28">
        <v>15220</v>
      </c>
      <c r="O392" s="28">
        <v>0</v>
      </c>
      <c r="P392" s="24" t="s">
        <v>446</v>
      </c>
      <c r="Q392" s="30">
        <v>15220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54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447</v>
      </c>
      <c r="D393" s="23" t="s">
        <v>447</v>
      </c>
      <c r="E393" s="25">
        <v>44890</v>
      </c>
      <c r="F393" s="26" t="s">
        <v>394</v>
      </c>
      <c r="G393" s="27">
        <v>23898</v>
      </c>
      <c r="H393" s="28">
        <v>0</v>
      </c>
      <c r="I393" s="28">
        <v>0</v>
      </c>
      <c r="J393" s="28">
        <v>23898</v>
      </c>
      <c r="K393" s="29">
        <v>0</v>
      </c>
      <c r="L393" s="28">
        <v>0</v>
      </c>
      <c r="M393" s="28">
        <v>0</v>
      </c>
      <c r="N393" s="28">
        <v>23898</v>
      </c>
      <c r="O393" s="28">
        <v>0</v>
      </c>
      <c r="P393" s="24" t="s">
        <v>447</v>
      </c>
      <c r="Q393" s="30">
        <v>23898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54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448</v>
      </c>
      <c r="D394" s="23" t="s">
        <v>448</v>
      </c>
      <c r="E394" s="25">
        <v>44890</v>
      </c>
      <c r="F394" s="26" t="s">
        <v>394</v>
      </c>
      <c r="G394" s="27">
        <v>15395</v>
      </c>
      <c r="H394" s="28">
        <v>0</v>
      </c>
      <c r="I394" s="28">
        <v>0</v>
      </c>
      <c r="J394" s="28">
        <v>15395</v>
      </c>
      <c r="K394" s="29">
        <v>0</v>
      </c>
      <c r="L394" s="28">
        <v>0</v>
      </c>
      <c r="M394" s="28">
        <v>0</v>
      </c>
      <c r="N394" s="28">
        <v>15395</v>
      </c>
      <c r="O394" s="28">
        <v>0</v>
      </c>
      <c r="P394" s="24" t="s">
        <v>448</v>
      </c>
      <c r="Q394" s="30">
        <v>15395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54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449</v>
      </c>
      <c r="D395" s="23" t="s">
        <v>449</v>
      </c>
      <c r="E395" s="25">
        <v>44890</v>
      </c>
      <c r="F395" s="26" t="s">
        <v>394</v>
      </c>
      <c r="G395" s="27">
        <v>15294</v>
      </c>
      <c r="H395" s="28">
        <v>0</v>
      </c>
      <c r="I395" s="28">
        <v>0</v>
      </c>
      <c r="J395" s="28">
        <v>15294</v>
      </c>
      <c r="K395" s="29">
        <v>0</v>
      </c>
      <c r="L395" s="28">
        <v>0</v>
      </c>
      <c r="M395" s="28">
        <v>0</v>
      </c>
      <c r="N395" s="28">
        <v>15294</v>
      </c>
      <c r="O395" s="28">
        <v>0</v>
      </c>
      <c r="P395" s="24" t="s">
        <v>449</v>
      </c>
      <c r="Q395" s="30">
        <v>15294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54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450</v>
      </c>
      <c r="D396" s="23" t="s">
        <v>450</v>
      </c>
      <c r="E396" s="25">
        <v>44890</v>
      </c>
      <c r="F396" s="26" t="s">
        <v>394</v>
      </c>
      <c r="G396" s="27">
        <v>67222</v>
      </c>
      <c r="H396" s="28">
        <v>0</v>
      </c>
      <c r="I396" s="28">
        <v>0</v>
      </c>
      <c r="J396" s="28">
        <v>67222</v>
      </c>
      <c r="K396" s="29">
        <v>0</v>
      </c>
      <c r="L396" s="28">
        <v>0</v>
      </c>
      <c r="M396" s="28">
        <v>0</v>
      </c>
      <c r="N396" s="28">
        <v>67222</v>
      </c>
      <c r="O396" s="28">
        <v>0</v>
      </c>
      <c r="P396" s="24" t="s">
        <v>450</v>
      </c>
      <c r="Q396" s="30">
        <v>67222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54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451</v>
      </c>
      <c r="D397" s="23" t="s">
        <v>451</v>
      </c>
      <c r="E397" s="25">
        <v>44890</v>
      </c>
      <c r="F397" s="26" t="s">
        <v>394</v>
      </c>
      <c r="G397" s="27">
        <v>73737</v>
      </c>
      <c r="H397" s="28">
        <v>0</v>
      </c>
      <c r="I397" s="28">
        <v>0</v>
      </c>
      <c r="J397" s="28">
        <v>73737</v>
      </c>
      <c r="K397" s="29">
        <v>0</v>
      </c>
      <c r="L397" s="28">
        <v>0</v>
      </c>
      <c r="M397" s="28">
        <v>0</v>
      </c>
      <c r="N397" s="28">
        <v>73737</v>
      </c>
      <c r="O397" s="28">
        <v>0</v>
      </c>
      <c r="P397" s="24" t="s">
        <v>451</v>
      </c>
      <c r="Q397" s="30">
        <v>73737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54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452</v>
      </c>
      <c r="D398" s="23" t="s">
        <v>452</v>
      </c>
      <c r="E398" s="25">
        <v>44890</v>
      </c>
      <c r="F398" s="26" t="s">
        <v>394</v>
      </c>
      <c r="G398" s="27">
        <v>238662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238662</v>
      </c>
      <c r="P398" s="24" t="s">
        <v>452</v>
      </c>
      <c r="Q398" s="30">
        <v>238662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238662</v>
      </c>
      <c r="AH398" s="30">
        <v>0</v>
      </c>
      <c r="AI398" s="30" t="s">
        <v>54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453</v>
      </c>
      <c r="D399" s="23" t="s">
        <v>453</v>
      </c>
      <c r="E399" s="25">
        <v>44890</v>
      </c>
      <c r="F399" s="26" t="s">
        <v>394</v>
      </c>
      <c r="G399" s="27">
        <v>15109</v>
      </c>
      <c r="H399" s="28">
        <v>0</v>
      </c>
      <c r="I399" s="28">
        <v>0</v>
      </c>
      <c r="J399" s="28">
        <v>15109</v>
      </c>
      <c r="K399" s="29">
        <v>0</v>
      </c>
      <c r="L399" s="28">
        <v>0</v>
      </c>
      <c r="M399" s="28">
        <v>0</v>
      </c>
      <c r="N399" s="28">
        <v>15109</v>
      </c>
      <c r="O399" s="28">
        <v>0</v>
      </c>
      <c r="P399" s="24" t="s">
        <v>453</v>
      </c>
      <c r="Q399" s="30">
        <v>15109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54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454</v>
      </c>
      <c r="D400" s="23" t="s">
        <v>454</v>
      </c>
      <c r="E400" s="25">
        <v>44890</v>
      </c>
      <c r="F400" s="26" t="s">
        <v>394</v>
      </c>
      <c r="G400" s="27">
        <v>17068</v>
      </c>
      <c r="H400" s="28">
        <v>0</v>
      </c>
      <c r="I400" s="28">
        <v>0</v>
      </c>
      <c r="J400" s="28">
        <v>17068</v>
      </c>
      <c r="K400" s="29">
        <v>0</v>
      </c>
      <c r="L400" s="28">
        <v>0</v>
      </c>
      <c r="M400" s="28">
        <v>0</v>
      </c>
      <c r="N400" s="28">
        <v>17068</v>
      </c>
      <c r="O400" s="28">
        <v>0</v>
      </c>
      <c r="P400" s="24" t="s">
        <v>454</v>
      </c>
      <c r="Q400" s="30">
        <v>17068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54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455</v>
      </c>
      <c r="D401" s="23" t="s">
        <v>455</v>
      </c>
      <c r="E401" s="25">
        <v>44890</v>
      </c>
      <c r="F401" s="26" t="s">
        <v>394</v>
      </c>
      <c r="G401" s="27">
        <v>15279</v>
      </c>
      <c r="H401" s="28">
        <v>0</v>
      </c>
      <c r="I401" s="28">
        <v>0</v>
      </c>
      <c r="J401" s="28">
        <v>15279</v>
      </c>
      <c r="K401" s="29">
        <v>0</v>
      </c>
      <c r="L401" s="28">
        <v>0</v>
      </c>
      <c r="M401" s="28">
        <v>0</v>
      </c>
      <c r="N401" s="28">
        <v>15279</v>
      </c>
      <c r="O401" s="28">
        <v>0</v>
      </c>
      <c r="P401" s="24" t="s">
        <v>455</v>
      </c>
      <c r="Q401" s="30">
        <v>15279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54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456</v>
      </c>
      <c r="D402" s="23" t="s">
        <v>456</v>
      </c>
      <c r="E402" s="25">
        <v>44890</v>
      </c>
      <c r="F402" s="26" t="s">
        <v>394</v>
      </c>
      <c r="G402" s="27">
        <v>15124</v>
      </c>
      <c r="H402" s="28">
        <v>0</v>
      </c>
      <c r="I402" s="28">
        <v>0</v>
      </c>
      <c r="J402" s="28">
        <v>15124</v>
      </c>
      <c r="K402" s="29">
        <v>0</v>
      </c>
      <c r="L402" s="28">
        <v>0</v>
      </c>
      <c r="M402" s="28">
        <v>0</v>
      </c>
      <c r="N402" s="28">
        <v>15124</v>
      </c>
      <c r="O402" s="28">
        <v>0</v>
      </c>
      <c r="P402" s="24" t="s">
        <v>456</v>
      </c>
      <c r="Q402" s="30">
        <v>15124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54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457</v>
      </c>
      <c r="D403" s="23" t="s">
        <v>457</v>
      </c>
      <c r="E403" s="25">
        <v>44890</v>
      </c>
      <c r="F403" s="26" t="s">
        <v>394</v>
      </c>
      <c r="G403" s="27">
        <v>15329</v>
      </c>
      <c r="H403" s="28">
        <v>0</v>
      </c>
      <c r="I403" s="28">
        <v>0</v>
      </c>
      <c r="J403" s="28">
        <v>15329</v>
      </c>
      <c r="K403" s="29">
        <v>0</v>
      </c>
      <c r="L403" s="28">
        <v>0</v>
      </c>
      <c r="M403" s="28">
        <v>0</v>
      </c>
      <c r="N403" s="28">
        <v>15329</v>
      </c>
      <c r="O403" s="28">
        <v>0</v>
      </c>
      <c r="P403" s="24" t="s">
        <v>457</v>
      </c>
      <c r="Q403" s="30">
        <v>15329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0</v>
      </c>
      <c r="AI403" s="30" t="s">
        <v>54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458</v>
      </c>
      <c r="D404" s="23" t="s">
        <v>458</v>
      </c>
      <c r="E404" s="25">
        <v>44890</v>
      </c>
      <c r="F404" s="26" t="s">
        <v>394</v>
      </c>
      <c r="G404" s="27">
        <v>16055</v>
      </c>
      <c r="H404" s="28">
        <v>0</v>
      </c>
      <c r="I404" s="28">
        <v>0</v>
      </c>
      <c r="J404" s="28">
        <v>16055</v>
      </c>
      <c r="K404" s="29">
        <v>0</v>
      </c>
      <c r="L404" s="28">
        <v>0</v>
      </c>
      <c r="M404" s="28">
        <v>0</v>
      </c>
      <c r="N404" s="28">
        <v>16055</v>
      </c>
      <c r="O404" s="28">
        <v>0</v>
      </c>
      <c r="P404" s="24" t="s">
        <v>458</v>
      </c>
      <c r="Q404" s="30">
        <v>16055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0</v>
      </c>
      <c r="AI404" s="30" t="s">
        <v>54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459</v>
      </c>
      <c r="D405" s="23" t="s">
        <v>459</v>
      </c>
      <c r="E405" s="25">
        <v>44890</v>
      </c>
      <c r="F405" s="26" t="s">
        <v>394</v>
      </c>
      <c r="G405" s="27">
        <v>15734</v>
      </c>
      <c r="H405" s="28">
        <v>0</v>
      </c>
      <c r="I405" s="28">
        <v>0</v>
      </c>
      <c r="J405" s="28">
        <v>15734</v>
      </c>
      <c r="K405" s="29">
        <v>0</v>
      </c>
      <c r="L405" s="28">
        <v>0</v>
      </c>
      <c r="M405" s="28">
        <v>0</v>
      </c>
      <c r="N405" s="28">
        <v>15734</v>
      </c>
      <c r="O405" s="28">
        <v>0</v>
      </c>
      <c r="P405" s="24" t="s">
        <v>459</v>
      </c>
      <c r="Q405" s="30">
        <v>15734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54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460</v>
      </c>
      <c r="D406" s="23" t="s">
        <v>460</v>
      </c>
      <c r="E406" s="25">
        <v>44890</v>
      </c>
      <c r="F406" s="26" t="s">
        <v>394</v>
      </c>
      <c r="G406" s="27">
        <v>80315</v>
      </c>
      <c r="H406" s="28">
        <v>0</v>
      </c>
      <c r="I406" s="28">
        <v>0</v>
      </c>
      <c r="J406" s="28">
        <v>80315</v>
      </c>
      <c r="K406" s="29">
        <v>0</v>
      </c>
      <c r="L406" s="28">
        <v>0</v>
      </c>
      <c r="M406" s="28">
        <v>0</v>
      </c>
      <c r="N406" s="28">
        <v>80315</v>
      </c>
      <c r="O406" s="28">
        <v>0</v>
      </c>
      <c r="P406" s="24" t="s">
        <v>460</v>
      </c>
      <c r="Q406" s="30">
        <v>80315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54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461</v>
      </c>
      <c r="D407" s="23" t="s">
        <v>461</v>
      </c>
      <c r="E407" s="25">
        <v>44890</v>
      </c>
      <c r="F407" s="26" t="s">
        <v>394</v>
      </c>
      <c r="G407" s="27">
        <v>212747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212747</v>
      </c>
      <c r="P407" s="24" t="s">
        <v>461</v>
      </c>
      <c r="Q407" s="30">
        <v>212747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212747</v>
      </c>
      <c r="AH407" s="30">
        <v>0</v>
      </c>
      <c r="AI407" s="30" t="s">
        <v>56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462</v>
      </c>
      <c r="D408" s="23" t="s">
        <v>462</v>
      </c>
      <c r="E408" s="25">
        <v>44890</v>
      </c>
      <c r="F408" s="26" t="s">
        <v>394</v>
      </c>
      <c r="G408" s="27">
        <v>15174</v>
      </c>
      <c r="H408" s="28">
        <v>0</v>
      </c>
      <c r="I408" s="28">
        <v>0</v>
      </c>
      <c r="J408" s="28">
        <v>15174</v>
      </c>
      <c r="K408" s="29">
        <v>0</v>
      </c>
      <c r="L408" s="28">
        <v>0</v>
      </c>
      <c r="M408" s="28">
        <v>0</v>
      </c>
      <c r="N408" s="28">
        <v>15174</v>
      </c>
      <c r="O408" s="28">
        <v>0</v>
      </c>
      <c r="P408" s="24" t="s">
        <v>462</v>
      </c>
      <c r="Q408" s="30">
        <v>15174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54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463</v>
      </c>
      <c r="D409" s="23" t="s">
        <v>463</v>
      </c>
      <c r="E409" s="25">
        <v>44890</v>
      </c>
      <c r="F409" s="26" t="s">
        <v>394</v>
      </c>
      <c r="G409" s="27">
        <v>17871</v>
      </c>
      <c r="H409" s="28">
        <v>0</v>
      </c>
      <c r="I409" s="28">
        <v>0</v>
      </c>
      <c r="J409" s="28">
        <v>17871</v>
      </c>
      <c r="K409" s="29">
        <v>0</v>
      </c>
      <c r="L409" s="28">
        <v>0</v>
      </c>
      <c r="M409" s="28">
        <v>0</v>
      </c>
      <c r="N409" s="28">
        <v>17871</v>
      </c>
      <c r="O409" s="28">
        <v>0</v>
      </c>
      <c r="P409" s="24" t="s">
        <v>463</v>
      </c>
      <c r="Q409" s="30">
        <v>17871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0</v>
      </c>
      <c r="AI409" s="30" t="s">
        <v>54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464</v>
      </c>
      <c r="D410" s="23" t="s">
        <v>464</v>
      </c>
      <c r="E410" s="25">
        <v>44890</v>
      </c>
      <c r="F410" s="26" t="s">
        <v>394</v>
      </c>
      <c r="G410" s="27">
        <v>146300</v>
      </c>
      <c r="H410" s="28">
        <v>0</v>
      </c>
      <c r="I410" s="28">
        <v>0</v>
      </c>
      <c r="J410" s="28">
        <v>102410</v>
      </c>
      <c r="K410" s="29">
        <v>0</v>
      </c>
      <c r="L410" s="28">
        <v>0</v>
      </c>
      <c r="M410" s="28">
        <v>0</v>
      </c>
      <c r="N410" s="28">
        <v>102410</v>
      </c>
      <c r="O410" s="28">
        <v>43890</v>
      </c>
      <c r="P410" s="24" t="s">
        <v>464</v>
      </c>
      <c r="Q410" s="30">
        <v>146300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43890</v>
      </c>
      <c r="AH410" s="30">
        <v>0</v>
      </c>
      <c r="AI410" s="30" t="s">
        <v>71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465</v>
      </c>
      <c r="D411" s="23" t="s">
        <v>465</v>
      </c>
      <c r="E411" s="25">
        <v>44886</v>
      </c>
      <c r="F411" s="26" t="s">
        <v>394</v>
      </c>
      <c r="G411" s="27">
        <v>19940</v>
      </c>
      <c r="H411" s="28">
        <v>0</v>
      </c>
      <c r="I411" s="28">
        <v>0</v>
      </c>
      <c r="J411" s="28">
        <v>19940</v>
      </c>
      <c r="K411" s="29">
        <v>0</v>
      </c>
      <c r="L411" s="28">
        <v>0</v>
      </c>
      <c r="M411" s="28">
        <v>0</v>
      </c>
      <c r="N411" s="28">
        <v>19940</v>
      </c>
      <c r="O411" s="28">
        <v>0</v>
      </c>
      <c r="P411" s="24" t="s">
        <v>465</v>
      </c>
      <c r="Q411" s="30">
        <v>19940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54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466</v>
      </c>
      <c r="D412" s="23" t="s">
        <v>466</v>
      </c>
      <c r="E412" s="25">
        <v>44886</v>
      </c>
      <c r="F412" s="26" t="s">
        <v>394</v>
      </c>
      <c r="G412" s="27">
        <v>26584</v>
      </c>
      <c r="H412" s="28">
        <v>0</v>
      </c>
      <c r="I412" s="28">
        <v>0</v>
      </c>
      <c r="J412" s="28">
        <v>26584</v>
      </c>
      <c r="K412" s="29">
        <v>0</v>
      </c>
      <c r="L412" s="28">
        <v>0</v>
      </c>
      <c r="M412" s="28">
        <v>0</v>
      </c>
      <c r="N412" s="28">
        <v>26584</v>
      </c>
      <c r="O412" s="28">
        <v>0</v>
      </c>
      <c r="P412" s="24" t="s">
        <v>466</v>
      </c>
      <c r="Q412" s="30">
        <v>26584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54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467</v>
      </c>
      <c r="D413" s="23" t="s">
        <v>467</v>
      </c>
      <c r="E413" s="25">
        <v>44886</v>
      </c>
      <c r="F413" s="26" t="s">
        <v>394</v>
      </c>
      <c r="G413" s="27">
        <v>20408</v>
      </c>
      <c r="H413" s="28">
        <v>0</v>
      </c>
      <c r="I413" s="28">
        <v>0</v>
      </c>
      <c r="J413" s="28">
        <v>20408</v>
      </c>
      <c r="K413" s="29">
        <v>0</v>
      </c>
      <c r="L413" s="28">
        <v>0</v>
      </c>
      <c r="M413" s="28">
        <v>0</v>
      </c>
      <c r="N413" s="28">
        <v>20408</v>
      </c>
      <c r="O413" s="28">
        <v>0</v>
      </c>
      <c r="P413" s="24" t="s">
        <v>467</v>
      </c>
      <c r="Q413" s="30">
        <v>20408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54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468</v>
      </c>
      <c r="D414" s="23" t="s">
        <v>468</v>
      </c>
      <c r="E414" s="25">
        <v>44886</v>
      </c>
      <c r="F414" s="26" t="s">
        <v>394</v>
      </c>
      <c r="G414" s="27">
        <v>15534</v>
      </c>
      <c r="H414" s="28">
        <v>0</v>
      </c>
      <c r="I414" s="28">
        <v>0</v>
      </c>
      <c r="J414" s="28">
        <v>15534</v>
      </c>
      <c r="K414" s="29">
        <v>0</v>
      </c>
      <c r="L414" s="28">
        <v>0</v>
      </c>
      <c r="M414" s="28">
        <v>0</v>
      </c>
      <c r="N414" s="28">
        <v>15534</v>
      </c>
      <c r="O414" s="28">
        <v>0</v>
      </c>
      <c r="P414" s="24" t="s">
        <v>468</v>
      </c>
      <c r="Q414" s="30">
        <v>15534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54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469</v>
      </c>
      <c r="D415" s="23" t="s">
        <v>469</v>
      </c>
      <c r="E415" s="25">
        <v>44886</v>
      </c>
      <c r="F415" s="26" t="s">
        <v>394</v>
      </c>
      <c r="G415" s="27">
        <v>16165</v>
      </c>
      <c r="H415" s="28">
        <v>0</v>
      </c>
      <c r="I415" s="28">
        <v>0</v>
      </c>
      <c r="J415" s="28">
        <v>16165</v>
      </c>
      <c r="K415" s="29">
        <v>0</v>
      </c>
      <c r="L415" s="28">
        <v>0</v>
      </c>
      <c r="M415" s="28">
        <v>0</v>
      </c>
      <c r="N415" s="28">
        <v>16165</v>
      </c>
      <c r="O415" s="28">
        <v>0</v>
      </c>
      <c r="P415" s="24" t="s">
        <v>469</v>
      </c>
      <c r="Q415" s="30">
        <v>16165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54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470</v>
      </c>
      <c r="D416" s="23" t="s">
        <v>470</v>
      </c>
      <c r="E416" s="25">
        <v>44886</v>
      </c>
      <c r="F416" s="26" t="s">
        <v>394</v>
      </c>
      <c r="G416" s="27">
        <v>15531</v>
      </c>
      <c r="H416" s="28">
        <v>0</v>
      </c>
      <c r="I416" s="28">
        <v>0</v>
      </c>
      <c r="J416" s="28">
        <v>15531</v>
      </c>
      <c r="K416" s="29">
        <v>0</v>
      </c>
      <c r="L416" s="28">
        <v>0</v>
      </c>
      <c r="M416" s="28">
        <v>0</v>
      </c>
      <c r="N416" s="28">
        <v>15531</v>
      </c>
      <c r="O416" s="28">
        <v>0</v>
      </c>
      <c r="P416" s="24" t="s">
        <v>470</v>
      </c>
      <c r="Q416" s="30">
        <v>15531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54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471</v>
      </c>
      <c r="D417" s="23" t="s">
        <v>471</v>
      </c>
      <c r="E417" s="25">
        <v>44886</v>
      </c>
      <c r="F417" s="26" t="s">
        <v>394</v>
      </c>
      <c r="G417" s="27">
        <v>100956</v>
      </c>
      <c r="H417" s="28">
        <v>0</v>
      </c>
      <c r="I417" s="28">
        <v>0</v>
      </c>
      <c r="J417" s="28">
        <v>100956</v>
      </c>
      <c r="K417" s="29">
        <v>0</v>
      </c>
      <c r="L417" s="28">
        <v>0</v>
      </c>
      <c r="M417" s="28">
        <v>0</v>
      </c>
      <c r="N417" s="28">
        <v>100956</v>
      </c>
      <c r="O417" s="28">
        <v>0</v>
      </c>
      <c r="P417" s="24" t="s">
        <v>471</v>
      </c>
      <c r="Q417" s="30">
        <v>100956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0</v>
      </c>
      <c r="AI417" s="30" t="s">
        <v>54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472</v>
      </c>
      <c r="D418" s="23" t="s">
        <v>472</v>
      </c>
      <c r="E418" s="25">
        <v>44886</v>
      </c>
      <c r="F418" s="26" t="s">
        <v>394</v>
      </c>
      <c r="G418" s="27">
        <v>16614</v>
      </c>
      <c r="H418" s="28">
        <v>0</v>
      </c>
      <c r="I418" s="28">
        <v>0</v>
      </c>
      <c r="J418" s="28">
        <v>16614</v>
      </c>
      <c r="K418" s="29">
        <v>0</v>
      </c>
      <c r="L418" s="28">
        <v>0</v>
      </c>
      <c r="M418" s="28">
        <v>0</v>
      </c>
      <c r="N418" s="28">
        <v>16614</v>
      </c>
      <c r="O418" s="28">
        <v>0</v>
      </c>
      <c r="P418" s="24" t="s">
        <v>472</v>
      </c>
      <c r="Q418" s="30">
        <v>16614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54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473</v>
      </c>
      <c r="D419" s="23" t="s">
        <v>473</v>
      </c>
      <c r="E419" s="25">
        <v>44886</v>
      </c>
      <c r="F419" s="26" t="s">
        <v>394</v>
      </c>
      <c r="G419" s="27">
        <v>15330</v>
      </c>
      <c r="H419" s="28">
        <v>0</v>
      </c>
      <c r="I419" s="28">
        <v>0</v>
      </c>
      <c r="J419" s="28">
        <v>15330</v>
      </c>
      <c r="K419" s="29">
        <v>0</v>
      </c>
      <c r="L419" s="28">
        <v>0</v>
      </c>
      <c r="M419" s="28">
        <v>0</v>
      </c>
      <c r="N419" s="28">
        <v>15330</v>
      </c>
      <c r="O419" s="28">
        <v>0</v>
      </c>
      <c r="P419" s="24" t="s">
        <v>473</v>
      </c>
      <c r="Q419" s="30">
        <v>15330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54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474</v>
      </c>
      <c r="D420" s="23" t="s">
        <v>474</v>
      </c>
      <c r="E420" s="25">
        <v>44886</v>
      </c>
      <c r="F420" s="26" t="s">
        <v>394</v>
      </c>
      <c r="G420" s="27">
        <v>15308</v>
      </c>
      <c r="H420" s="28">
        <v>0</v>
      </c>
      <c r="I420" s="28">
        <v>0</v>
      </c>
      <c r="J420" s="28">
        <v>15308</v>
      </c>
      <c r="K420" s="29">
        <v>0</v>
      </c>
      <c r="L420" s="28">
        <v>0</v>
      </c>
      <c r="M420" s="28">
        <v>0</v>
      </c>
      <c r="N420" s="28">
        <v>15308</v>
      </c>
      <c r="O420" s="28">
        <v>0</v>
      </c>
      <c r="P420" s="24" t="s">
        <v>474</v>
      </c>
      <c r="Q420" s="30">
        <v>15308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0</v>
      </c>
      <c r="AI420" s="30" t="s">
        <v>54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475</v>
      </c>
      <c r="D421" s="23" t="s">
        <v>475</v>
      </c>
      <c r="E421" s="25">
        <v>44886</v>
      </c>
      <c r="F421" s="26" t="s">
        <v>394</v>
      </c>
      <c r="G421" s="27">
        <v>15061</v>
      </c>
      <c r="H421" s="28">
        <v>0</v>
      </c>
      <c r="I421" s="28">
        <v>0</v>
      </c>
      <c r="J421" s="28">
        <v>15061</v>
      </c>
      <c r="K421" s="29">
        <v>0</v>
      </c>
      <c r="L421" s="28">
        <v>0</v>
      </c>
      <c r="M421" s="28">
        <v>0</v>
      </c>
      <c r="N421" s="28">
        <v>15061</v>
      </c>
      <c r="O421" s="28">
        <v>0</v>
      </c>
      <c r="P421" s="24" t="s">
        <v>475</v>
      </c>
      <c r="Q421" s="30">
        <v>15061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54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476</v>
      </c>
      <c r="D422" s="23" t="s">
        <v>476</v>
      </c>
      <c r="E422" s="25">
        <v>44886</v>
      </c>
      <c r="F422" s="26" t="s">
        <v>394</v>
      </c>
      <c r="G422" s="27">
        <v>11669</v>
      </c>
      <c r="H422" s="28">
        <v>0</v>
      </c>
      <c r="I422" s="28">
        <v>0</v>
      </c>
      <c r="J422" s="28">
        <v>11669</v>
      </c>
      <c r="K422" s="29">
        <v>0</v>
      </c>
      <c r="L422" s="28">
        <v>0</v>
      </c>
      <c r="M422" s="28">
        <v>0</v>
      </c>
      <c r="N422" s="28">
        <v>11669</v>
      </c>
      <c r="O422" s="28">
        <v>0</v>
      </c>
      <c r="P422" s="24" t="s">
        <v>476</v>
      </c>
      <c r="Q422" s="30">
        <v>11669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54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477</v>
      </c>
      <c r="D423" s="23" t="s">
        <v>477</v>
      </c>
      <c r="E423" s="25">
        <v>44886</v>
      </c>
      <c r="F423" s="26" t="s">
        <v>394</v>
      </c>
      <c r="G423" s="27">
        <v>11110</v>
      </c>
      <c r="H423" s="28">
        <v>0</v>
      </c>
      <c r="I423" s="28">
        <v>0</v>
      </c>
      <c r="J423" s="28">
        <v>11110</v>
      </c>
      <c r="K423" s="29">
        <v>0</v>
      </c>
      <c r="L423" s="28">
        <v>0</v>
      </c>
      <c r="M423" s="28">
        <v>0</v>
      </c>
      <c r="N423" s="28">
        <v>11110</v>
      </c>
      <c r="O423" s="28">
        <v>0</v>
      </c>
      <c r="P423" s="24" t="s">
        <v>477</v>
      </c>
      <c r="Q423" s="30">
        <v>11110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54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478</v>
      </c>
      <c r="D424" s="23" t="s">
        <v>478</v>
      </c>
      <c r="E424" s="25">
        <v>44886</v>
      </c>
      <c r="F424" s="26" t="s">
        <v>394</v>
      </c>
      <c r="G424" s="27">
        <v>123413</v>
      </c>
      <c r="H424" s="28">
        <v>0</v>
      </c>
      <c r="I424" s="28">
        <v>0</v>
      </c>
      <c r="J424" s="28">
        <v>0</v>
      </c>
      <c r="K424" s="29">
        <v>0</v>
      </c>
      <c r="L424" s="28">
        <v>0</v>
      </c>
      <c r="M424" s="28">
        <v>0</v>
      </c>
      <c r="N424" s="28">
        <v>0</v>
      </c>
      <c r="O424" s="28">
        <v>123413</v>
      </c>
      <c r="P424" s="24" t="s">
        <v>478</v>
      </c>
      <c r="Q424" s="30">
        <v>123413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123413</v>
      </c>
      <c r="AH424" s="30">
        <v>0</v>
      </c>
      <c r="AI424" s="30" t="s">
        <v>54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479</v>
      </c>
      <c r="D425" s="23" t="s">
        <v>479</v>
      </c>
      <c r="E425" s="25">
        <v>44883</v>
      </c>
      <c r="F425" s="26" t="s">
        <v>394</v>
      </c>
      <c r="G425" s="27">
        <v>16694</v>
      </c>
      <c r="H425" s="28">
        <v>0</v>
      </c>
      <c r="I425" s="28">
        <v>0</v>
      </c>
      <c r="J425" s="28">
        <v>16694</v>
      </c>
      <c r="K425" s="29">
        <v>0</v>
      </c>
      <c r="L425" s="28">
        <v>0</v>
      </c>
      <c r="M425" s="28">
        <v>0</v>
      </c>
      <c r="N425" s="28">
        <v>16694</v>
      </c>
      <c r="O425" s="28">
        <v>0</v>
      </c>
      <c r="P425" s="24" t="s">
        <v>479</v>
      </c>
      <c r="Q425" s="30">
        <v>16694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0</v>
      </c>
      <c r="AI425" s="30" t="s">
        <v>54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480</v>
      </c>
      <c r="D426" s="23" t="s">
        <v>480</v>
      </c>
      <c r="E426" s="25">
        <v>44883</v>
      </c>
      <c r="F426" s="26" t="s">
        <v>394</v>
      </c>
      <c r="G426" s="27">
        <v>41230</v>
      </c>
      <c r="H426" s="28">
        <v>0</v>
      </c>
      <c r="I426" s="28">
        <v>0</v>
      </c>
      <c r="J426" s="28">
        <v>41230</v>
      </c>
      <c r="K426" s="29">
        <v>0</v>
      </c>
      <c r="L426" s="28">
        <v>0</v>
      </c>
      <c r="M426" s="28">
        <v>0</v>
      </c>
      <c r="N426" s="28">
        <v>41230</v>
      </c>
      <c r="O426" s="28">
        <v>0</v>
      </c>
      <c r="P426" s="24" t="s">
        <v>480</v>
      </c>
      <c r="Q426" s="30">
        <v>41230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0</v>
      </c>
      <c r="AI426" s="30" t="s">
        <v>54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481</v>
      </c>
      <c r="D427" s="23" t="s">
        <v>481</v>
      </c>
      <c r="E427" s="25">
        <v>44883</v>
      </c>
      <c r="F427" s="26" t="s">
        <v>394</v>
      </c>
      <c r="G427" s="27">
        <v>19061</v>
      </c>
      <c r="H427" s="28">
        <v>0</v>
      </c>
      <c r="I427" s="28">
        <v>0</v>
      </c>
      <c r="J427" s="28">
        <v>19061</v>
      </c>
      <c r="K427" s="29">
        <v>0</v>
      </c>
      <c r="L427" s="28">
        <v>0</v>
      </c>
      <c r="M427" s="28">
        <v>0</v>
      </c>
      <c r="N427" s="28">
        <v>19061</v>
      </c>
      <c r="O427" s="28">
        <v>0</v>
      </c>
      <c r="P427" s="24" t="s">
        <v>481</v>
      </c>
      <c r="Q427" s="30">
        <v>19061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0</v>
      </c>
      <c r="AI427" s="30" t="s">
        <v>54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482</v>
      </c>
      <c r="D428" s="23" t="s">
        <v>482</v>
      </c>
      <c r="E428" s="25">
        <v>44883</v>
      </c>
      <c r="F428" s="26" t="s">
        <v>394</v>
      </c>
      <c r="G428" s="27">
        <v>123002</v>
      </c>
      <c r="H428" s="28">
        <v>0</v>
      </c>
      <c r="I428" s="28">
        <v>0</v>
      </c>
      <c r="J428" s="28">
        <v>86101.4</v>
      </c>
      <c r="K428" s="29">
        <v>0</v>
      </c>
      <c r="L428" s="28">
        <v>0</v>
      </c>
      <c r="M428" s="28">
        <v>0</v>
      </c>
      <c r="N428" s="28">
        <v>86101.4</v>
      </c>
      <c r="O428" s="28">
        <v>36900.600000000006</v>
      </c>
      <c r="P428" s="24" t="s">
        <v>482</v>
      </c>
      <c r="Q428" s="30">
        <v>123002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36900.600000000006</v>
      </c>
      <c r="AH428" s="30">
        <v>0</v>
      </c>
      <c r="AI428" s="30" t="s">
        <v>71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483</v>
      </c>
      <c r="D429" s="23" t="s">
        <v>483</v>
      </c>
      <c r="E429" s="25">
        <v>44883</v>
      </c>
      <c r="F429" s="26" t="s">
        <v>484</v>
      </c>
      <c r="G429" s="27">
        <v>14660</v>
      </c>
      <c r="H429" s="28">
        <v>0</v>
      </c>
      <c r="I429" s="28">
        <v>0</v>
      </c>
      <c r="J429" s="28">
        <v>14660</v>
      </c>
      <c r="K429" s="29">
        <v>0</v>
      </c>
      <c r="L429" s="28">
        <v>0</v>
      </c>
      <c r="M429" s="28">
        <v>0</v>
      </c>
      <c r="N429" s="28">
        <v>14660</v>
      </c>
      <c r="O429" s="28">
        <v>0</v>
      </c>
      <c r="P429" s="24" t="s">
        <v>483</v>
      </c>
      <c r="Q429" s="30">
        <v>14660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0</v>
      </c>
      <c r="AI429" s="30" t="s">
        <v>54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485</v>
      </c>
      <c r="D430" s="23" t="s">
        <v>485</v>
      </c>
      <c r="E430" s="25">
        <v>44883</v>
      </c>
      <c r="F430" s="26" t="s">
        <v>394</v>
      </c>
      <c r="G430" s="27">
        <v>15428</v>
      </c>
      <c r="H430" s="28">
        <v>0</v>
      </c>
      <c r="I430" s="28">
        <v>0</v>
      </c>
      <c r="J430" s="28">
        <v>15428</v>
      </c>
      <c r="K430" s="29">
        <v>0</v>
      </c>
      <c r="L430" s="28">
        <v>0</v>
      </c>
      <c r="M430" s="28">
        <v>0</v>
      </c>
      <c r="N430" s="28">
        <v>15428</v>
      </c>
      <c r="O430" s="28">
        <v>0</v>
      </c>
      <c r="P430" s="24" t="s">
        <v>485</v>
      </c>
      <c r="Q430" s="30">
        <v>15428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54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486</v>
      </c>
      <c r="D431" s="23" t="s">
        <v>486</v>
      </c>
      <c r="E431" s="25">
        <v>44883</v>
      </c>
      <c r="F431" s="26" t="s">
        <v>394</v>
      </c>
      <c r="G431" s="27">
        <v>60944</v>
      </c>
      <c r="H431" s="28">
        <v>0</v>
      </c>
      <c r="I431" s="28">
        <v>0</v>
      </c>
      <c r="J431" s="28">
        <v>60944</v>
      </c>
      <c r="K431" s="29">
        <v>0</v>
      </c>
      <c r="L431" s="28">
        <v>0</v>
      </c>
      <c r="M431" s="28">
        <v>0</v>
      </c>
      <c r="N431" s="28">
        <v>60944</v>
      </c>
      <c r="O431" s="28">
        <v>0</v>
      </c>
      <c r="P431" s="24" t="s">
        <v>486</v>
      </c>
      <c r="Q431" s="30">
        <v>60944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0</v>
      </c>
      <c r="AH431" s="30">
        <v>0</v>
      </c>
      <c r="AI431" s="30" t="s">
        <v>54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487</v>
      </c>
      <c r="D432" s="23" t="s">
        <v>487</v>
      </c>
      <c r="E432" s="25">
        <v>44883</v>
      </c>
      <c r="F432" s="26" t="s">
        <v>394</v>
      </c>
      <c r="G432" s="27">
        <v>15640</v>
      </c>
      <c r="H432" s="28">
        <v>0</v>
      </c>
      <c r="I432" s="28">
        <v>0</v>
      </c>
      <c r="J432" s="28">
        <v>15640</v>
      </c>
      <c r="K432" s="29">
        <v>0</v>
      </c>
      <c r="L432" s="28">
        <v>0</v>
      </c>
      <c r="M432" s="28">
        <v>0</v>
      </c>
      <c r="N432" s="28">
        <v>15640</v>
      </c>
      <c r="O432" s="28">
        <v>0</v>
      </c>
      <c r="P432" s="24" t="s">
        <v>487</v>
      </c>
      <c r="Q432" s="30">
        <v>15640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54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488</v>
      </c>
      <c r="D433" s="23" t="s">
        <v>488</v>
      </c>
      <c r="E433" s="25">
        <v>44883</v>
      </c>
      <c r="F433" s="26" t="s">
        <v>394</v>
      </c>
      <c r="G433" s="27">
        <v>18312</v>
      </c>
      <c r="H433" s="28">
        <v>0</v>
      </c>
      <c r="I433" s="28">
        <v>0</v>
      </c>
      <c r="J433" s="28">
        <v>18312</v>
      </c>
      <c r="K433" s="29">
        <v>0</v>
      </c>
      <c r="L433" s="28">
        <v>0</v>
      </c>
      <c r="M433" s="28">
        <v>0</v>
      </c>
      <c r="N433" s="28">
        <v>18312</v>
      </c>
      <c r="O433" s="28">
        <v>0</v>
      </c>
      <c r="P433" s="24" t="s">
        <v>488</v>
      </c>
      <c r="Q433" s="30">
        <v>18312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54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489</v>
      </c>
      <c r="D434" s="23" t="s">
        <v>489</v>
      </c>
      <c r="E434" s="25">
        <v>44882</v>
      </c>
      <c r="F434" s="26" t="s">
        <v>394</v>
      </c>
      <c r="G434" s="27">
        <v>15156</v>
      </c>
      <c r="H434" s="28">
        <v>0</v>
      </c>
      <c r="I434" s="28">
        <v>0</v>
      </c>
      <c r="J434" s="28">
        <v>15156</v>
      </c>
      <c r="K434" s="29">
        <v>0</v>
      </c>
      <c r="L434" s="28">
        <v>0</v>
      </c>
      <c r="M434" s="28">
        <v>0</v>
      </c>
      <c r="N434" s="28">
        <v>15156</v>
      </c>
      <c r="O434" s="28">
        <v>0</v>
      </c>
      <c r="P434" s="24" t="s">
        <v>489</v>
      </c>
      <c r="Q434" s="30">
        <v>15156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54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490</v>
      </c>
      <c r="D435" s="23" t="s">
        <v>490</v>
      </c>
      <c r="E435" s="25">
        <v>44882</v>
      </c>
      <c r="F435" s="26" t="s">
        <v>394</v>
      </c>
      <c r="G435" s="27">
        <v>17634</v>
      </c>
      <c r="H435" s="28">
        <v>0</v>
      </c>
      <c r="I435" s="28">
        <v>0</v>
      </c>
      <c r="J435" s="28">
        <v>17634</v>
      </c>
      <c r="K435" s="29">
        <v>0</v>
      </c>
      <c r="L435" s="28">
        <v>0</v>
      </c>
      <c r="M435" s="28">
        <v>0</v>
      </c>
      <c r="N435" s="28">
        <v>17634</v>
      </c>
      <c r="O435" s="28">
        <v>0</v>
      </c>
      <c r="P435" s="24" t="s">
        <v>490</v>
      </c>
      <c r="Q435" s="30">
        <v>17634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0</v>
      </c>
      <c r="AI435" s="30" t="s">
        <v>54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491</v>
      </c>
      <c r="D436" s="23" t="s">
        <v>491</v>
      </c>
      <c r="E436" s="25">
        <v>44882</v>
      </c>
      <c r="F436" s="26" t="s">
        <v>394</v>
      </c>
      <c r="G436" s="27">
        <v>21586</v>
      </c>
      <c r="H436" s="28">
        <v>0</v>
      </c>
      <c r="I436" s="28">
        <v>0</v>
      </c>
      <c r="J436" s="28">
        <v>21586</v>
      </c>
      <c r="K436" s="29">
        <v>0</v>
      </c>
      <c r="L436" s="28">
        <v>0</v>
      </c>
      <c r="M436" s="28">
        <v>0</v>
      </c>
      <c r="N436" s="28">
        <v>21586</v>
      </c>
      <c r="O436" s="28">
        <v>0</v>
      </c>
      <c r="P436" s="24" t="s">
        <v>491</v>
      </c>
      <c r="Q436" s="30">
        <v>21586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54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492</v>
      </c>
      <c r="D437" s="23" t="s">
        <v>492</v>
      </c>
      <c r="E437" s="25">
        <v>44882</v>
      </c>
      <c r="F437" s="26" t="s">
        <v>394</v>
      </c>
      <c r="G437" s="27">
        <v>65495</v>
      </c>
      <c r="H437" s="28">
        <v>0</v>
      </c>
      <c r="I437" s="28">
        <v>0</v>
      </c>
      <c r="J437" s="28">
        <v>0</v>
      </c>
      <c r="K437" s="29">
        <v>0</v>
      </c>
      <c r="L437" s="28">
        <v>0</v>
      </c>
      <c r="M437" s="28">
        <v>0</v>
      </c>
      <c r="N437" s="28">
        <v>0</v>
      </c>
      <c r="O437" s="28">
        <v>65495</v>
      </c>
      <c r="P437" s="24" t="s">
        <v>492</v>
      </c>
      <c r="Q437" s="30">
        <v>65495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65495</v>
      </c>
      <c r="AH437" s="30">
        <v>0</v>
      </c>
      <c r="AI437" s="30" t="s">
        <v>56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493</v>
      </c>
      <c r="D438" s="23" t="s">
        <v>493</v>
      </c>
      <c r="E438" s="25">
        <v>44882</v>
      </c>
      <c r="F438" s="26" t="s">
        <v>394</v>
      </c>
      <c r="G438" s="27">
        <v>223391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223391</v>
      </c>
      <c r="P438" s="24" t="s">
        <v>493</v>
      </c>
      <c r="Q438" s="30">
        <v>223391</v>
      </c>
      <c r="R438" s="31">
        <v>0</v>
      </c>
      <c r="S438" s="31">
        <v>0</v>
      </c>
      <c r="T438" s="23" t="s">
        <v>45</v>
      </c>
      <c r="U438" s="31">
        <v>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223391</v>
      </c>
      <c r="AH438" s="30">
        <v>0</v>
      </c>
      <c r="AI438" s="30" t="s">
        <v>54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494</v>
      </c>
      <c r="D439" s="23" t="s">
        <v>494</v>
      </c>
      <c r="E439" s="25">
        <v>44882</v>
      </c>
      <c r="F439" s="26" t="s">
        <v>394</v>
      </c>
      <c r="G439" s="27">
        <v>15736</v>
      </c>
      <c r="H439" s="28">
        <v>0</v>
      </c>
      <c r="I439" s="28">
        <v>0</v>
      </c>
      <c r="J439" s="28">
        <v>15736</v>
      </c>
      <c r="K439" s="29">
        <v>0</v>
      </c>
      <c r="L439" s="28">
        <v>0</v>
      </c>
      <c r="M439" s="28">
        <v>0</v>
      </c>
      <c r="N439" s="28">
        <v>15736</v>
      </c>
      <c r="O439" s="28">
        <v>0</v>
      </c>
      <c r="P439" s="24" t="s">
        <v>494</v>
      </c>
      <c r="Q439" s="30">
        <v>15736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0</v>
      </c>
      <c r="AI439" s="30" t="s">
        <v>54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495</v>
      </c>
      <c r="D440" s="23" t="s">
        <v>495</v>
      </c>
      <c r="E440" s="25">
        <v>44882</v>
      </c>
      <c r="F440" s="26" t="s">
        <v>394</v>
      </c>
      <c r="G440" s="27">
        <v>15500</v>
      </c>
      <c r="H440" s="28">
        <v>0</v>
      </c>
      <c r="I440" s="28">
        <v>0</v>
      </c>
      <c r="J440" s="28">
        <v>15500</v>
      </c>
      <c r="K440" s="29">
        <v>0</v>
      </c>
      <c r="L440" s="28">
        <v>0</v>
      </c>
      <c r="M440" s="28">
        <v>0</v>
      </c>
      <c r="N440" s="28">
        <v>15500</v>
      </c>
      <c r="O440" s="28">
        <v>0</v>
      </c>
      <c r="P440" s="24" t="s">
        <v>495</v>
      </c>
      <c r="Q440" s="30">
        <v>15500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0</v>
      </c>
      <c r="AI440" s="30" t="s">
        <v>54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496</v>
      </c>
      <c r="D441" s="23" t="s">
        <v>496</v>
      </c>
      <c r="E441" s="25">
        <v>44882</v>
      </c>
      <c r="F441" s="26" t="s">
        <v>394</v>
      </c>
      <c r="G441" s="27">
        <v>19130</v>
      </c>
      <c r="H441" s="28">
        <v>0</v>
      </c>
      <c r="I441" s="28">
        <v>0</v>
      </c>
      <c r="J441" s="28">
        <v>19130</v>
      </c>
      <c r="K441" s="29">
        <v>0</v>
      </c>
      <c r="L441" s="28">
        <v>0</v>
      </c>
      <c r="M441" s="28">
        <v>0</v>
      </c>
      <c r="N441" s="28">
        <v>19130</v>
      </c>
      <c r="O441" s="28">
        <v>0</v>
      </c>
      <c r="P441" s="24" t="s">
        <v>496</v>
      </c>
      <c r="Q441" s="30">
        <v>19130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0</v>
      </c>
      <c r="AI441" s="30" t="s">
        <v>54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497</v>
      </c>
      <c r="D442" s="23" t="s">
        <v>497</v>
      </c>
      <c r="E442" s="25">
        <v>44882</v>
      </c>
      <c r="F442" s="26" t="s">
        <v>394</v>
      </c>
      <c r="G442" s="27">
        <v>67863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67863</v>
      </c>
      <c r="P442" s="24" t="s">
        <v>497</v>
      </c>
      <c r="Q442" s="30">
        <v>67863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67863</v>
      </c>
      <c r="AH442" s="30">
        <v>0</v>
      </c>
      <c r="AI442" s="30" t="s">
        <v>54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498</v>
      </c>
      <c r="D443" s="23" t="s">
        <v>498</v>
      </c>
      <c r="E443" s="25">
        <v>44882</v>
      </c>
      <c r="F443" s="26" t="s">
        <v>394</v>
      </c>
      <c r="G443" s="27">
        <v>242592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242592</v>
      </c>
      <c r="P443" s="24" t="s">
        <v>498</v>
      </c>
      <c r="Q443" s="30">
        <v>242592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242592</v>
      </c>
      <c r="AH443" s="30">
        <v>0</v>
      </c>
      <c r="AI443" s="30" t="s">
        <v>54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499</v>
      </c>
      <c r="D444" s="23" t="s">
        <v>499</v>
      </c>
      <c r="E444" s="25">
        <v>44882</v>
      </c>
      <c r="F444" s="26" t="s">
        <v>394</v>
      </c>
      <c r="G444" s="27">
        <v>16209</v>
      </c>
      <c r="H444" s="28">
        <v>0</v>
      </c>
      <c r="I444" s="28">
        <v>0</v>
      </c>
      <c r="J444" s="28">
        <v>16209</v>
      </c>
      <c r="K444" s="29">
        <v>0</v>
      </c>
      <c r="L444" s="28">
        <v>0</v>
      </c>
      <c r="M444" s="28">
        <v>0</v>
      </c>
      <c r="N444" s="28">
        <v>16209</v>
      </c>
      <c r="O444" s="28">
        <v>0</v>
      </c>
      <c r="P444" s="24" t="s">
        <v>499</v>
      </c>
      <c r="Q444" s="30">
        <v>16209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0</v>
      </c>
      <c r="AI444" s="30" t="s">
        <v>54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500</v>
      </c>
      <c r="D445" s="23" t="s">
        <v>500</v>
      </c>
      <c r="E445" s="25">
        <v>44882</v>
      </c>
      <c r="F445" s="26" t="s">
        <v>394</v>
      </c>
      <c r="G445" s="27">
        <v>251512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251512</v>
      </c>
      <c r="P445" s="24" t="s">
        <v>500</v>
      </c>
      <c r="Q445" s="30">
        <v>251512</v>
      </c>
      <c r="R445" s="31">
        <v>0</v>
      </c>
      <c r="S445" s="31">
        <v>0</v>
      </c>
      <c r="T445" s="23" t="s">
        <v>45</v>
      </c>
      <c r="U445" s="31">
        <v>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251512</v>
      </c>
      <c r="AH445" s="30">
        <v>0</v>
      </c>
      <c r="AI445" s="30" t="s">
        <v>54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501</v>
      </c>
      <c r="D446" s="23" t="s">
        <v>501</v>
      </c>
      <c r="E446" s="25">
        <v>44882</v>
      </c>
      <c r="F446" s="26" t="s">
        <v>394</v>
      </c>
      <c r="G446" s="27">
        <v>61224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61224</v>
      </c>
      <c r="P446" s="24" t="s">
        <v>501</v>
      </c>
      <c r="Q446" s="30">
        <v>61224</v>
      </c>
      <c r="R446" s="31">
        <v>0</v>
      </c>
      <c r="S446" s="31">
        <v>0</v>
      </c>
      <c r="T446" s="23" t="s">
        <v>45</v>
      </c>
      <c r="U446" s="31">
        <v>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61224</v>
      </c>
      <c r="AH446" s="30">
        <v>0</v>
      </c>
      <c r="AI446" s="30" t="s">
        <v>54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502</v>
      </c>
      <c r="D447" s="23" t="s">
        <v>502</v>
      </c>
      <c r="E447" s="25">
        <v>44882</v>
      </c>
      <c r="F447" s="26" t="s">
        <v>394</v>
      </c>
      <c r="G447" s="27">
        <v>15760</v>
      </c>
      <c r="H447" s="28">
        <v>0</v>
      </c>
      <c r="I447" s="28">
        <v>0</v>
      </c>
      <c r="J447" s="28">
        <v>15760</v>
      </c>
      <c r="K447" s="29">
        <v>0</v>
      </c>
      <c r="L447" s="28">
        <v>0</v>
      </c>
      <c r="M447" s="28">
        <v>0</v>
      </c>
      <c r="N447" s="28">
        <v>15760</v>
      </c>
      <c r="O447" s="28">
        <v>0</v>
      </c>
      <c r="P447" s="24" t="s">
        <v>502</v>
      </c>
      <c r="Q447" s="30">
        <v>15760</v>
      </c>
      <c r="R447" s="31">
        <v>0</v>
      </c>
      <c r="S447" s="31">
        <v>0</v>
      </c>
      <c r="T447" s="23" t="s">
        <v>45</v>
      </c>
      <c r="U447" s="31">
        <v>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54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503</v>
      </c>
      <c r="D448" s="23" t="s">
        <v>503</v>
      </c>
      <c r="E448" s="25">
        <v>44882</v>
      </c>
      <c r="F448" s="26" t="s">
        <v>394</v>
      </c>
      <c r="G448" s="27">
        <v>16234</v>
      </c>
      <c r="H448" s="28">
        <v>0</v>
      </c>
      <c r="I448" s="28">
        <v>0</v>
      </c>
      <c r="J448" s="28">
        <v>16234</v>
      </c>
      <c r="K448" s="29">
        <v>0</v>
      </c>
      <c r="L448" s="28">
        <v>0</v>
      </c>
      <c r="M448" s="28">
        <v>0</v>
      </c>
      <c r="N448" s="28">
        <v>16234</v>
      </c>
      <c r="O448" s="28">
        <v>0</v>
      </c>
      <c r="P448" s="24" t="s">
        <v>503</v>
      </c>
      <c r="Q448" s="30">
        <v>16234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0</v>
      </c>
      <c r="AI448" s="30" t="s">
        <v>54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504</v>
      </c>
      <c r="D449" s="23" t="s">
        <v>504</v>
      </c>
      <c r="E449" s="25">
        <v>44882</v>
      </c>
      <c r="F449" s="26" t="s">
        <v>394</v>
      </c>
      <c r="G449" s="27">
        <v>7638</v>
      </c>
      <c r="H449" s="28">
        <v>0</v>
      </c>
      <c r="I449" s="28">
        <v>0</v>
      </c>
      <c r="J449" s="28">
        <v>7638</v>
      </c>
      <c r="K449" s="29">
        <v>0</v>
      </c>
      <c r="L449" s="28">
        <v>0</v>
      </c>
      <c r="M449" s="28">
        <v>0</v>
      </c>
      <c r="N449" s="28">
        <v>7638</v>
      </c>
      <c r="O449" s="28">
        <v>0</v>
      </c>
      <c r="P449" s="24" t="s">
        <v>504</v>
      </c>
      <c r="Q449" s="30">
        <v>7638</v>
      </c>
      <c r="R449" s="31">
        <v>0</v>
      </c>
      <c r="S449" s="31">
        <v>0</v>
      </c>
      <c r="T449" s="23" t="s">
        <v>45</v>
      </c>
      <c r="U449" s="31">
        <v>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54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505</v>
      </c>
      <c r="D450" s="23" t="s">
        <v>505</v>
      </c>
      <c r="E450" s="25">
        <v>44882</v>
      </c>
      <c r="F450" s="26" t="s">
        <v>394</v>
      </c>
      <c r="G450" s="27">
        <v>15435</v>
      </c>
      <c r="H450" s="28">
        <v>0</v>
      </c>
      <c r="I450" s="28">
        <v>0</v>
      </c>
      <c r="J450" s="28">
        <v>15435</v>
      </c>
      <c r="K450" s="29">
        <v>0</v>
      </c>
      <c r="L450" s="28">
        <v>0</v>
      </c>
      <c r="M450" s="28">
        <v>0</v>
      </c>
      <c r="N450" s="28">
        <v>15435</v>
      </c>
      <c r="O450" s="28">
        <v>0</v>
      </c>
      <c r="P450" s="24" t="s">
        <v>505</v>
      </c>
      <c r="Q450" s="30">
        <v>15435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0</v>
      </c>
      <c r="AI450" s="30" t="s">
        <v>54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506</v>
      </c>
      <c r="D451" s="23" t="s">
        <v>506</v>
      </c>
      <c r="E451" s="25">
        <v>44881</v>
      </c>
      <c r="F451" s="26" t="s">
        <v>394</v>
      </c>
      <c r="G451" s="27">
        <v>7843</v>
      </c>
      <c r="H451" s="28">
        <v>0</v>
      </c>
      <c r="I451" s="28">
        <v>0</v>
      </c>
      <c r="J451" s="28">
        <v>7843</v>
      </c>
      <c r="K451" s="29">
        <v>0</v>
      </c>
      <c r="L451" s="28">
        <v>0</v>
      </c>
      <c r="M451" s="28">
        <v>0</v>
      </c>
      <c r="N451" s="28">
        <v>7843</v>
      </c>
      <c r="O451" s="28">
        <v>0</v>
      </c>
      <c r="P451" s="24" t="s">
        <v>506</v>
      </c>
      <c r="Q451" s="30">
        <v>7843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0</v>
      </c>
      <c r="AI451" s="30" t="s">
        <v>54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507</v>
      </c>
      <c r="D452" s="23" t="s">
        <v>507</v>
      </c>
      <c r="E452" s="25">
        <v>44881</v>
      </c>
      <c r="F452" s="26" t="s">
        <v>394</v>
      </c>
      <c r="G452" s="27">
        <v>146300</v>
      </c>
      <c r="H452" s="28">
        <v>0</v>
      </c>
      <c r="I452" s="28">
        <v>0</v>
      </c>
      <c r="J452" s="28">
        <v>102410</v>
      </c>
      <c r="K452" s="29">
        <v>0</v>
      </c>
      <c r="L452" s="28">
        <v>0</v>
      </c>
      <c r="M452" s="28">
        <v>0</v>
      </c>
      <c r="N452" s="28">
        <v>102410</v>
      </c>
      <c r="O452" s="28">
        <v>43890</v>
      </c>
      <c r="P452" s="24" t="s">
        <v>507</v>
      </c>
      <c r="Q452" s="30">
        <v>146300</v>
      </c>
      <c r="R452" s="31">
        <v>0</v>
      </c>
      <c r="S452" s="31">
        <v>0</v>
      </c>
      <c r="T452" s="23" t="s">
        <v>45</v>
      </c>
      <c r="U452" s="31">
        <v>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43890</v>
      </c>
      <c r="AH452" s="30">
        <v>0</v>
      </c>
      <c r="AI452" s="30" t="s">
        <v>71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508</v>
      </c>
      <c r="D453" s="23" t="s">
        <v>508</v>
      </c>
      <c r="E453" s="25">
        <v>44881</v>
      </c>
      <c r="F453" s="26" t="s">
        <v>394</v>
      </c>
      <c r="G453" s="27">
        <v>15534</v>
      </c>
      <c r="H453" s="28">
        <v>0</v>
      </c>
      <c r="I453" s="28">
        <v>0</v>
      </c>
      <c r="J453" s="28">
        <v>15534</v>
      </c>
      <c r="K453" s="29">
        <v>0</v>
      </c>
      <c r="L453" s="28">
        <v>0</v>
      </c>
      <c r="M453" s="28">
        <v>0</v>
      </c>
      <c r="N453" s="28">
        <v>15534</v>
      </c>
      <c r="O453" s="28">
        <v>0</v>
      </c>
      <c r="P453" s="24" t="s">
        <v>508</v>
      </c>
      <c r="Q453" s="30">
        <v>15534</v>
      </c>
      <c r="R453" s="31">
        <v>0</v>
      </c>
      <c r="S453" s="31">
        <v>0</v>
      </c>
      <c r="T453" s="23" t="s">
        <v>45</v>
      </c>
      <c r="U453" s="31">
        <v>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54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509</v>
      </c>
      <c r="D454" s="23" t="s">
        <v>509</v>
      </c>
      <c r="E454" s="25">
        <v>44881</v>
      </c>
      <c r="F454" s="26" t="s">
        <v>394</v>
      </c>
      <c r="G454" s="27">
        <v>15554</v>
      </c>
      <c r="H454" s="28">
        <v>0</v>
      </c>
      <c r="I454" s="28">
        <v>0</v>
      </c>
      <c r="J454" s="28">
        <v>15554</v>
      </c>
      <c r="K454" s="29">
        <v>0</v>
      </c>
      <c r="L454" s="28">
        <v>0</v>
      </c>
      <c r="M454" s="28">
        <v>0</v>
      </c>
      <c r="N454" s="28">
        <v>15554</v>
      </c>
      <c r="O454" s="28">
        <v>0</v>
      </c>
      <c r="P454" s="24" t="s">
        <v>509</v>
      </c>
      <c r="Q454" s="30">
        <v>15554</v>
      </c>
      <c r="R454" s="31">
        <v>0</v>
      </c>
      <c r="S454" s="31">
        <v>0</v>
      </c>
      <c r="T454" s="23" t="s">
        <v>45</v>
      </c>
      <c r="U454" s="31">
        <v>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54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510</v>
      </c>
      <c r="D455" s="23" t="s">
        <v>510</v>
      </c>
      <c r="E455" s="25">
        <v>44881</v>
      </c>
      <c r="F455" s="26" t="s">
        <v>394</v>
      </c>
      <c r="G455" s="27">
        <v>15264</v>
      </c>
      <c r="H455" s="28">
        <v>0</v>
      </c>
      <c r="I455" s="28">
        <v>0</v>
      </c>
      <c r="J455" s="28">
        <v>15264</v>
      </c>
      <c r="K455" s="29">
        <v>0</v>
      </c>
      <c r="L455" s="28">
        <v>0</v>
      </c>
      <c r="M455" s="28">
        <v>0</v>
      </c>
      <c r="N455" s="28">
        <v>15264</v>
      </c>
      <c r="O455" s="28">
        <v>0</v>
      </c>
      <c r="P455" s="24" t="s">
        <v>510</v>
      </c>
      <c r="Q455" s="30">
        <v>15264</v>
      </c>
      <c r="R455" s="31">
        <v>0</v>
      </c>
      <c r="S455" s="31">
        <v>0</v>
      </c>
      <c r="T455" s="23" t="s">
        <v>45</v>
      </c>
      <c r="U455" s="31">
        <v>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54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511</v>
      </c>
      <c r="D456" s="23" t="s">
        <v>511</v>
      </c>
      <c r="E456" s="25">
        <v>44881</v>
      </c>
      <c r="F456" s="26" t="s">
        <v>394</v>
      </c>
      <c r="G456" s="27">
        <v>60510</v>
      </c>
      <c r="H456" s="28">
        <v>0</v>
      </c>
      <c r="I456" s="28">
        <v>0</v>
      </c>
      <c r="J456" s="28">
        <v>60510</v>
      </c>
      <c r="K456" s="29">
        <v>0</v>
      </c>
      <c r="L456" s="28">
        <v>0</v>
      </c>
      <c r="M456" s="28">
        <v>0</v>
      </c>
      <c r="N456" s="28">
        <v>60510</v>
      </c>
      <c r="O456" s="28">
        <v>0</v>
      </c>
      <c r="P456" s="24" t="s">
        <v>511</v>
      </c>
      <c r="Q456" s="30">
        <v>60510</v>
      </c>
      <c r="R456" s="31">
        <v>0</v>
      </c>
      <c r="S456" s="31">
        <v>0</v>
      </c>
      <c r="T456" s="23" t="s">
        <v>45</v>
      </c>
      <c r="U456" s="31">
        <v>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54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512</v>
      </c>
      <c r="D457" s="23" t="s">
        <v>512</v>
      </c>
      <c r="E457" s="25">
        <v>44881</v>
      </c>
      <c r="F457" s="26" t="s">
        <v>394</v>
      </c>
      <c r="G457" s="27">
        <v>61065</v>
      </c>
      <c r="H457" s="28">
        <v>0</v>
      </c>
      <c r="I457" s="28">
        <v>0</v>
      </c>
      <c r="J457" s="28">
        <v>61065</v>
      </c>
      <c r="K457" s="29">
        <v>0</v>
      </c>
      <c r="L457" s="28">
        <v>0</v>
      </c>
      <c r="M457" s="28">
        <v>0</v>
      </c>
      <c r="N457" s="28">
        <v>61065</v>
      </c>
      <c r="O457" s="28">
        <v>0</v>
      </c>
      <c r="P457" s="24" t="s">
        <v>512</v>
      </c>
      <c r="Q457" s="30">
        <v>61065</v>
      </c>
      <c r="R457" s="31">
        <v>0</v>
      </c>
      <c r="S457" s="31">
        <v>0</v>
      </c>
      <c r="T457" s="23" t="s">
        <v>45</v>
      </c>
      <c r="U457" s="31">
        <v>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54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513</v>
      </c>
      <c r="D458" s="23" t="s">
        <v>513</v>
      </c>
      <c r="E458" s="25">
        <v>44881</v>
      </c>
      <c r="F458" s="26" t="s">
        <v>394</v>
      </c>
      <c r="G458" s="27">
        <v>15124</v>
      </c>
      <c r="H458" s="28">
        <v>0</v>
      </c>
      <c r="I458" s="28">
        <v>0</v>
      </c>
      <c r="J458" s="28">
        <v>15124</v>
      </c>
      <c r="K458" s="29">
        <v>0</v>
      </c>
      <c r="L458" s="28">
        <v>0</v>
      </c>
      <c r="M458" s="28">
        <v>0</v>
      </c>
      <c r="N458" s="28">
        <v>15124</v>
      </c>
      <c r="O458" s="28">
        <v>0</v>
      </c>
      <c r="P458" s="24" t="s">
        <v>513</v>
      </c>
      <c r="Q458" s="30">
        <v>15124</v>
      </c>
      <c r="R458" s="31">
        <v>0</v>
      </c>
      <c r="S458" s="31">
        <v>0</v>
      </c>
      <c r="T458" s="23" t="s">
        <v>45</v>
      </c>
      <c r="U458" s="31">
        <v>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54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514</v>
      </c>
      <c r="D459" s="23" t="s">
        <v>514</v>
      </c>
      <c r="E459" s="25">
        <v>44881</v>
      </c>
      <c r="F459" s="26" t="s">
        <v>394</v>
      </c>
      <c r="G459" s="27">
        <v>15124</v>
      </c>
      <c r="H459" s="28">
        <v>0</v>
      </c>
      <c r="I459" s="28">
        <v>0</v>
      </c>
      <c r="J459" s="28">
        <v>15124</v>
      </c>
      <c r="K459" s="29">
        <v>0</v>
      </c>
      <c r="L459" s="28">
        <v>0</v>
      </c>
      <c r="M459" s="28">
        <v>0</v>
      </c>
      <c r="N459" s="28">
        <v>15124</v>
      </c>
      <c r="O459" s="28">
        <v>0</v>
      </c>
      <c r="P459" s="24" t="s">
        <v>514</v>
      </c>
      <c r="Q459" s="30">
        <v>15124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0</v>
      </c>
      <c r="AI459" s="30" t="s">
        <v>54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515</v>
      </c>
      <c r="D460" s="23" t="s">
        <v>515</v>
      </c>
      <c r="E460" s="25">
        <v>44881</v>
      </c>
      <c r="F460" s="26" t="s">
        <v>394</v>
      </c>
      <c r="G460" s="27">
        <v>14964</v>
      </c>
      <c r="H460" s="28">
        <v>0</v>
      </c>
      <c r="I460" s="28">
        <v>0</v>
      </c>
      <c r="J460" s="28">
        <v>14964</v>
      </c>
      <c r="K460" s="29">
        <v>0</v>
      </c>
      <c r="L460" s="28">
        <v>0</v>
      </c>
      <c r="M460" s="28">
        <v>0</v>
      </c>
      <c r="N460" s="28">
        <v>14964</v>
      </c>
      <c r="O460" s="28">
        <v>0</v>
      </c>
      <c r="P460" s="24" t="s">
        <v>515</v>
      </c>
      <c r="Q460" s="30">
        <v>14964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0</v>
      </c>
      <c r="AI460" s="30" t="s">
        <v>54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516</v>
      </c>
      <c r="D461" s="23" t="s">
        <v>516</v>
      </c>
      <c r="E461" s="25">
        <v>44881</v>
      </c>
      <c r="F461" s="26" t="s">
        <v>394</v>
      </c>
      <c r="G461" s="27">
        <v>15419</v>
      </c>
      <c r="H461" s="28">
        <v>0</v>
      </c>
      <c r="I461" s="28">
        <v>0</v>
      </c>
      <c r="J461" s="28">
        <v>15419</v>
      </c>
      <c r="K461" s="29">
        <v>0</v>
      </c>
      <c r="L461" s="28">
        <v>0</v>
      </c>
      <c r="M461" s="28">
        <v>0</v>
      </c>
      <c r="N461" s="28">
        <v>15419</v>
      </c>
      <c r="O461" s="28">
        <v>0</v>
      </c>
      <c r="P461" s="24" t="s">
        <v>516</v>
      </c>
      <c r="Q461" s="30">
        <v>15419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0</v>
      </c>
      <c r="AI461" s="30" t="s">
        <v>54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517</v>
      </c>
      <c r="D462" s="23" t="s">
        <v>517</v>
      </c>
      <c r="E462" s="25">
        <v>44881</v>
      </c>
      <c r="F462" s="26" t="s">
        <v>394</v>
      </c>
      <c r="G462" s="27">
        <v>15763</v>
      </c>
      <c r="H462" s="28">
        <v>0</v>
      </c>
      <c r="I462" s="28">
        <v>0</v>
      </c>
      <c r="J462" s="28">
        <v>15763</v>
      </c>
      <c r="K462" s="29">
        <v>0</v>
      </c>
      <c r="L462" s="28">
        <v>0</v>
      </c>
      <c r="M462" s="28">
        <v>0</v>
      </c>
      <c r="N462" s="28">
        <v>15763</v>
      </c>
      <c r="O462" s="28">
        <v>0</v>
      </c>
      <c r="P462" s="24" t="s">
        <v>517</v>
      </c>
      <c r="Q462" s="30">
        <v>15763</v>
      </c>
      <c r="R462" s="31">
        <v>0</v>
      </c>
      <c r="S462" s="31">
        <v>0</v>
      </c>
      <c r="T462" s="23" t="s">
        <v>45</v>
      </c>
      <c r="U462" s="31">
        <v>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54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518</v>
      </c>
      <c r="D463" s="23" t="s">
        <v>518</v>
      </c>
      <c r="E463" s="25">
        <v>44881</v>
      </c>
      <c r="F463" s="26" t="s">
        <v>394</v>
      </c>
      <c r="G463" s="27">
        <v>16161</v>
      </c>
      <c r="H463" s="28">
        <v>0</v>
      </c>
      <c r="I463" s="28">
        <v>0</v>
      </c>
      <c r="J463" s="28">
        <v>16161</v>
      </c>
      <c r="K463" s="29">
        <v>0</v>
      </c>
      <c r="L463" s="28">
        <v>0</v>
      </c>
      <c r="M463" s="28">
        <v>0</v>
      </c>
      <c r="N463" s="28">
        <v>16161</v>
      </c>
      <c r="O463" s="28">
        <v>0</v>
      </c>
      <c r="P463" s="24" t="s">
        <v>518</v>
      </c>
      <c r="Q463" s="30">
        <v>16161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0</v>
      </c>
      <c r="AI463" s="30" t="s">
        <v>54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519</v>
      </c>
      <c r="D464" s="23" t="s">
        <v>519</v>
      </c>
      <c r="E464" s="25">
        <v>44881</v>
      </c>
      <c r="F464" s="26" t="s">
        <v>394</v>
      </c>
      <c r="G464" s="27">
        <v>19982</v>
      </c>
      <c r="H464" s="28">
        <v>0</v>
      </c>
      <c r="I464" s="28">
        <v>0</v>
      </c>
      <c r="J464" s="28">
        <v>19982</v>
      </c>
      <c r="K464" s="29">
        <v>0</v>
      </c>
      <c r="L464" s="28">
        <v>0</v>
      </c>
      <c r="M464" s="28">
        <v>0</v>
      </c>
      <c r="N464" s="28">
        <v>19982</v>
      </c>
      <c r="O464" s="28">
        <v>0</v>
      </c>
      <c r="P464" s="24" t="s">
        <v>519</v>
      </c>
      <c r="Q464" s="30">
        <v>19982</v>
      </c>
      <c r="R464" s="31">
        <v>0</v>
      </c>
      <c r="S464" s="31">
        <v>0</v>
      </c>
      <c r="T464" s="23" t="s">
        <v>45</v>
      </c>
      <c r="U464" s="31">
        <v>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54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520</v>
      </c>
      <c r="D465" s="23" t="s">
        <v>520</v>
      </c>
      <c r="E465" s="25">
        <v>44867</v>
      </c>
      <c r="F465" s="26" t="s">
        <v>521</v>
      </c>
      <c r="G465" s="27">
        <v>694089</v>
      </c>
      <c r="H465" s="28">
        <v>0</v>
      </c>
      <c r="I465" s="28">
        <v>0</v>
      </c>
      <c r="J465" s="28">
        <v>694089</v>
      </c>
      <c r="K465" s="29">
        <v>0</v>
      </c>
      <c r="L465" s="28">
        <v>0</v>
      </c>
      <c r="M465" s="28">
        <v>0</v>
      </c>
      <c r="N465" s="28">
        <v>694089</v>
      </c>
      <c r="O465" s="28">
        <v>0</v>
      </c>
      <c r="P465" s="24" t="s">
        <v>520</v>
      </c>
      <c r="Q465" s="30">
        <v>694089</v>
      </c>
      <c r="R465" s="31">
        <v>0</v>
      </c>
      <c r="S465" s="31">
        <v>0</v>
      </c>
      <c r="T465" s="23" t="s">
        <v>45</v>
      </c>
      <c r="U465" s="31">
        <v>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54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522</v>
      </c>
      <c r="D466" s="23" t="s">
        <v>522</v>
      </c>
      <c r="E466" s="25">
        <v>44862</v>
      </c>
      <c r="F466" s="26" t="s">
        <v>521</v>
      </c>
      <c r="G466" s="27">
        <v>24461</v>
      </c>
      <c r="H466" s="28">
        <v>0</v>
      </c>
      <c r="I466" s="28">
        <v>0</v>
      </c>
      <c r="J466" s="28">
        <v>24461</v>
      </c>
      <c r="K466" s="29">
        <v>0</v>
      </c>
      <c r="L466" s="28">
        <v>0</v>
      </c>
      <c r="M466" s="28">
        <v>0</v>
      </c>
      <c r="N466" s="28">
        <v>24461</v>
      </c>
      <c r="O466" s="28">
        <v>0</v>
      </c>
      <c r="P466" s="24" t="s">
        <v>522</v>
      </c>
      <c r="Q466" s="30">
        <v>24461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0</v>
      </c>
      <c r="AI466" s="30" t="s">
        <v>54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523</v>
      </c>
      <c r="D467" s="23" t="s">
        <v>523</v>
      </c>
      <c r="E467" s="25">
        <v>44860</v>
      </c>
      <c r="F467" s="26" t="s">
        <v>524</v>
      </c>
      <c r="G467" s="27">
        <v>149030</v>
      </c>
      <c r="H467" s="28">
        <v>0</v>
      </c>
      <c r="I467" s="28">
        <v>0</v>
      </c>
      <c r="J467" s="28">
        <v>149030</v>
      </c>
      <c r="K467" s="29">
        <v>0</v>
      </c>
      <c r="L467" s="28">
        <v>0</v>
      </c>
      <c r="M467" s="28">
        <v>0</v>
      </c>
      <c r="N467" s="28">
        <v>149030</v>
      </c>
      <c r="O467" s="28">
        <v>0</v>
      </c>
      <c r="P467" s="24" t="s">
        <v>523</v>
      </c>
      <c r="Q467" s="30">
        <v>149030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0</v>
      </c>
      <c r="AI467" s="30" t="s">
        <v>54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525</v>
      </c>
      <c r="D468" s="23" t="s">
        <v>525</v>
      </c>
      <c r="E468" s="25">
        <v>44860</v>
      </c>
      <c r="F468" s="26" t="s">
        <v>524</v>
      </c>
      <c r="G468" s="27">
        <v>15041</v>
      </c>
      <c r="H468" s="28">
        <v>0</v>
      </c>
      <c r="I468" s="28">
        <v>0</v>
      </c>
      <c r="J468" s="28">
        <v>15041</v>
      </c>
      <c r="K468" s="29">
        <v>0</v>
      </c>
      <c r="L468" s="28">
        <v>0</v>
      </c>
      <c r="M468" s="28">
        <v>0</v>
      </c>
      <c r="N468" s="28">
        <v>15041</v>
      </c>
      <c r="O468" s="28">
        <v>0</v>
      </c>
      <c r="P468" s="24" t="s">
        <v>525</v>
      </c>
      <c r="Q468" s="30">
        <v>15041</v>
      </c>
      <c r="R468" s="31">
        <v>0</v>
      </c>
      <c r="S468" s="31">
        <v>0</v>
      </c>
      <c r="T468" s="23" t="s">
        <v>45</v>
      </c>
      <c r="U468" s="31">
        <v>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54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526</v>
      </c>
      <c r="D469" s="23" t="s">
        <v>526</v>
      </c>
      <c r="E469" s="25">
        <v>44860</v>
      </c>
      <c r="F469" s="26" t="s">
        <v>524</v>
      </c>
      <c r="G469" s="27">
        <v>31668</v>
      </c>
      <c r="H469" s="28">
        <v>0</v>
      </c>
      <c r="I469" s="28">
        <v>0</v>
      </c>
      <c r="J469" s="28">
        <v>31668</v>
      </c>
      <c r="K469" s="29">
        <v>0</v>
      </c>
      <c r="L469" s="28">
        <v>0</v>
      </c>
      <c r="M469" s="28">
        <v>0</v>
      </c>
      <c r="N469" s="28">
        <v>31668</v>
      </c>
      <c r="O469" s="28">
        <v>0</v>
      </c>
      <c r="P469" s="24" t="s">
        <v>526</v>
      </c>
      <c r="Q469" s="30">
        <v>31668</v>
      </c>
      <c r="R469" s="31">
        <v>0</v>
      </c>
      <c r="S469" s="31">
        <v>0</v>
      </c>
      <c r="T469" s="23" t="s">
        <v>45</v>
      </c>
      <c r="U469" s="31">
        <v>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54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527</v>
      </c>
      <c r="D470" s="23" t="s">
        <v>527</v>
      </c>
      <c r="E470" s="25">
        <v>44860</v>
      </c>
      <c r="F470" s="26" t="s">
        <v>524</v>
      </c>
      <c r="G470" s="27">
        <v>23409</v>
      </c>
      <c r="H470" s="28">
        <v>0</v>
      </c>
      <c r="I470" s="28">
        <v>0</v>
      </c>
      <c r="J470" s="28">
        <v>23409</v>
      </c>
      <c r="K470" s="29">
        <v>0</v>
      </c>
      <c r="L470" s="28">
        <v>0</v>
      </c>
      <c r="M470" s="28">
        <v>0</v>
      </c>
      <c r="N470" s="28">
        <v>23409</v>
      </c>
      <c r="O470" s="28">
        <v>0</v>
      </c>
      <c r="P470" s="24" t="s">
        <v>527</v>
      </c>
      <c r="Q470" s="30">
        <v>23409</v>
      </c>
      <c r="R470" s="31">
        <v>0</v>
      </c>
      <c r="S470" s="31">
        <v>0</v>
      </c>
      <c r="T470" s="23" t="s">
        <v>45</v>
      </c>
      <c r="U470" s="31">
        <v>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54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528</v>
      </c>
      <c r="D471" s="23" t="s">
        <v>528</v>
      </c>
      <c r="E471" s="25">
        <v>44860</v>
      </c>
      <c r="F471" s="26" t="s">
        <v>524</v>
      </c>
      <c r="G471" s="27">
        <v>181173</v>
      </c>
      <c r="H471" s="28">
        <v>0</v>
      </c>
      <c r="I471" s="28">
        <v>0</v>
      </c>
      <c r="J471" s="28">
        <v>181173</v>
      </c>
      <c r="K471" s="29">
        <v>0</v>
      </c>
      <c r="L471" s="28">
        <v>0</v>
      </c>
      <c r="M471" s="28">
        <v>0</v>
      </c>
      <c r="N471" s="28">
        <v>181173</v>
      </c>
      <c r="O471" s="28">
        <v>0</v>
      </c>
      <c r="P471" s="24" t="s">
        <v>528</v>
      </c>
      <c r="Q471" s="30">
        <v>181173</v>
      </c>
      <c r="R471" s="31">
        <v>0</v>
      </c>
      <c r="S471" s="31">
        <v>0</v>
      </c>
      <c r="T471" s="23" t="s">
        <v>45</v>
      </c>
      <c r="U471" s="31">
        <v>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54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529</v>
      </c>
      <c r="D472" s="23" t="s">
        <v>529</v>
      </c>
      <c r="E472" s="25">
        <v>44860</v>
      </c>
      <c r="F472" s="26" t="s">
        <v>524</v>
      </c>
      <c r="G472" s="27">
        <v>23145</v>
      </c>
      <c r="H472" s="28">
        <v>0</v>
      </c>
      <c r="I472" s="28">
        <v>0</v>
      </c>
      <c r="J472" s="28">
        <v>23145</v>
      </c>
      <c r="K472" s="29">
        <v>0</v>
      </c>
      <c r="L472" s="28">
        <v>0</v>
      </c>
      <c r="M472" s="28">
        <v>0</v>
      </c>
      <c r="N472" s="28">
        <v>23145</v>
      </c>
      <c r="O472" s="28">
        <v>0</v>
      </c>
      <c r="P472" s="24" t="s">
        <v>529</v>
      </c>
      <c r="Q472" s="30">
        <v>23145</v>
      </c>
      <c r="R472" s="31">
        <v>0</v>
      </c>
      <c r="S472" s="31">
        <v>0</v>
      </c>
      <c r="T472" s="23" t="s">
        <v>45</v>
      </c>
      <c r="U472" s="31">
        <v>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54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530</v>
      </c>
      <c r="D473" s="23" t="s">
        <v>530</v>
      </c>
      <c r="E473" s="25">
        <v>44860</v>
      </c>
      <c r="F473" s="26" t="s">
        <v>524</v>
      </c>
      <c r="G473" s="27">
        <v>17195</v>
      </c>
      <c r="H473" s="28">
        <v>0</v>
      </c>
      <c r="I473" s="28">
        <v>0</v>
      </c>
      <c r="J473" s="28">
        <v>17195</v>
      </c>
      <c r="K473" s="29">
        <v>0</v>
      </c>
      <c r="L473" s="28">
        <v>0</v>
      </c>
      <c r="M473" s="28">
        <v>0</v>
      </c>
      <c r="N473" s="28">
        <v>17195</v>
      </c>
      <c r="O473" s="28">
        <v>0</v>
      </c>
      <c r="P473" s="24" t="s">
        <v>530</v>
      </c>
      <c r="Q473" s="30">
        <v>17195</v>
      </c>
      <c r="R473" s="31">
        <v>0</v>
      </c>
      <c r="S473" s="31">
        <v>0</v>
      </c>
      <c r="T473" s="23" t="s">
        <v>45</v>
      </c>
      <c r="U473" s="31">
        <v>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54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531</v>
      </c>
      <c r="D474" s="23" t="s">
        <v>531</v>
      </c>
      <c r="E474" s="25">
        <v>44860</v>
      </c>
      <c r="F474" s="26" t="s">
        <v>524</v>
      </c>
      <c r="G474" s="27">
        <v>22571</v>
      </c>
      <c r="H474" s="28">
        <v>0</v>
      </c>
      <c r="I474" s="28">
        <v>0</v>
      </c>
      <c r="J474" s="28">
        <v>22571</v>
      </c>
      <c r="K474" s="29">
        <v>0</v>
      </c>
      <c r="L474" s="28">
        <v>0</v>
      </c>
      <c r="M474" s="28">
        <v>0</v>
      </c>
      <c r="N474" s="28">
        <v>22571</v>
      </c>
      <c r="O474" s="28">
        <v>0</v>
      </c>
      <c r="P474" s="24" t="s">
        <v>531</v>
      </c>
      <c r="Q474" s="30">
        <v>22571</v>
      </c>
      <c r="R474" s="31">
        <v>0</v>
      </c>
      <c r="S474" s="31">
        <v>0</v>
      </c>
      <c r="T474" s="23" t="s">
        <v>45</v>
      </c>
      <c r="U474" s="31">
        <v>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54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532</v>
      </c>
      <c r="D475" s="23" t="s">
        <v>532</v>
      </c>
      <c r="E475" s="25">
        <v>44860</v>
      </c>
      <c r="F475" s="26" t="s">
        <v>524</v>
      </c>
      <c r="G475" s="27">
        <v>24132</v>
      </c>
      <c r="H475" s="28">
        <v>0</v>
      </c>
      <c r="I475" s="28">
        <v>0</v>
      </c>
      <c r="J475" s="28">
        <v>24132</v>
      </c>
      <c r="K475" s="29">
        <v>0</v>
      </c>
      <c r="L475" s="28">
        <v>0</v>
      </c>
      <c r="M475" s="28">
        <v>0</v>
      </c>
      <c r="N475" s="28">
        <v>24132</v>
      </c>
      <c r="O475" s="28">
        <v>0</v>
      </c>
      <c r="P475" s="24" t="s">
        <v>532</v>
      </c>
      <c r="Q475" s="30">
        <v>24132</v>
      </c>
      <c r="R475" s="31">
        <v>0</v>
      </c>
      <c r="S475" s="31">
        <v>0</v>
      </c>
      <c r="T475" s="23" t="s">
        <v>45</v>
      </c>
      <c r="U475" s="31">
        <v>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54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533</v>
      </c>
      <c r="D476" s="23" t="s">
        <v>533</v>
      </c>
      <c r="E476" s="25">
        <v>44860</v>
      </c>
      <c r="F476" s="26" t="s">
        <v>524</v>
      </c>
      <c r="G476" s="27">
        <v>55072</v>
      </c>
      <c r="H476" s="28">
        <v>0</v>
      </c>
      <c r="I476" s="28">
        <v>0</v>
      </c>
      <c r="J476" s="28">
        <v>55072</v>
      </c>
      <c r="K476" s="29">
        <v>0</v>
      </c>
      <c r="L476" s="28">
        <v>0</v>
      </c>
      <c r="M476" s="28">
        <v>0</v>
      </c>
      <c r="N476" s="28">
        <v>55072</v>
      </c>
      <c r="O476" s="28">
        <v>0</v>
      </c>
      <c r="P476" s="24" t="s">
        <v>533</v>
      </c>
      <c r="Q476" s="30">
        <v>55072</v>
      </c>
      <c r="R476" s="31">
        <v>0</v>
      </c>
      <c r="S476" s="31">
        <v>0</v>
      </c>
      <c r="T476" s="23" t="s">
        <v>45</v>
      </c>
      <c r="U476" s="31">
        <v>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54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534</v>
      </c>
      <c r="D477" s="23" t="s">
        <v>534</v>
      </c>
      <c r="E477" s="25">
        <v>44859</v>
      </c>
      <c r="F477" s="26" t="s">
        <v>524</v>
      </c>
      <c r="G477" s="27">
        <v>23322</v>
      </c>
      <c r="H477" s="28">
        <v>0</v>
      </c>
      <c r="I477" s="28">
        <v>0</v>
      </c>
      <c r="J477" s="28">
        <v>23322</v>
      </c>
      <c r="K477" s="29">
        <v>0</v>
      </c>
      <c r="L477" s="28">
        <v>0</v>
      </c>
      <c r="M477" s="28">
        <v>0</v>
      </c>
      <c r="N477" s="28">
        <v>23322</v>
      </c>
      <c r="O477" s="28">
        <v>0</v>
      </c>
      <c r="P477" s="24" t="s">
        <v>534</v>
      </c>
      <c r="Q477" s="30">
        <v>23322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0</v>
      </c>
      <c r="AI477" s="30" t="s">
        <v>54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535</v>
      </c>
      <c r="D478" s="23" t="s">
        <v>535</v>
      </c>
      <c r="E478" s="25">
        <v>44859</v>
      </c>
      <c r="F478" s="26" t="s">
        <v>524</v>
      </c>
      <c r="G478" s="27">
        <v>27176</v>
      </c>
      <c r="H478" s="28">
        <v>0</v>
      </c>
      <c r="I478" s="28">
        <v>0</v>
      </c>
      <c r="J478" s="28">
        <v>27176</v>
      </c>
      <c r="K478" s="29">
        <v>0</v>
      </c>
      <c r="L478" s="28">
        <v>0</v>
      </c>
      <c r="M478" s="28">
        <v>0</v>
      </c>
      <c r="N478" s="28">
        <v>27176</v>
      </c>
      <c r="O478" s="28">
        <v>0</v>
      </c>
      <c r="P478" s="24" t="s">
        <v>535</v>
      </c>
      <c r="Q478" s="30">
        <v>27176</v>
      </c>
      <c r="R478" s="31">
        <v>0</v>
      </c>
      <c r="S478" s="31">
        <v>0</v>
      </c>
      <c r="T478" s="23" t="s">
        <v>45</v>
      </c>
      <c r="U478" s="31">
        <v>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54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536</v>
      </c>
      <c r="D479" s="23" t="s">
        <v>536</v>
      </c>
      <c r="E479" s="25">
        <v>44859</v>
      </c>
      <c r="F479" s="26" t="s">
        <v>524</v>
      </c>
      <c r="G479" s="27">
        <v>20050</v>
      </c>
      <c r="H479" s="28">
        <v>0</v>
      </c>
      <c r="I479" s="28">
        <v>0</v>
      </c>
      <c r="J479" s="28">
        <v>20050</v>
      </c>
      <c r="K479" s="29">
        <v>0</v>
      </c>
      <c r="L479" s="28">
        <v>0</v>
      </c>
      <c r="M479" s="28">
        <v>0</v>
      </c>
      <c r="N479" s="28">
        <v>20050</v>
      </c>
      <c r="O479" s="28">
        <v>0</v>
      </c>
      <c r="P479" s="24" t="s">
        <v>536</v>
      </c>
      <c r="Q479" s="30">
        <v>20050</v>
      </c>
      <c r="R479" s="31">
        <v>0</v>
      </c>
      <c r="S479" s="31">
        <v>0</v>
      </c>
      <c r="T479" s="23" t="s">
        <v>45</v>
      </c>
      <c r="U479" s="31">
        <v>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54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537</v>
      </c>
      <c r="D480" s="23" t="s">
        <v>537</v>
      </c>
      <c r="E480" s="25">
        <v>44859</v>
      </c>
      <c r="F480" s="26" t="s">
        <v>524</v>
      </c>
      <c r="G480" s="27">
        <v>19733</v>
      </c>
      <c r="H480" s="28">
        <v>0</v>
      </c>
      <c r="I480" s="28">
        <v>0</v>
      </c>
      <c r="J480" s="28">
        <v>19733</v>
      </c>
      <c r="K480" s="29">
        <v>0</v>
      </c>
      <c r="L480" s="28">
        <v>0</v>
      </c>
      <c r="M480" s="28">
        <v>0</v>
      </c>
      <c r="N480" s="28">
        <v>19733</v>
      </c>
      <c r="O480" s="28">
        <v>0</v>
      </c>
      <c r="P480" s="24" t="s">
        <v>537</v>
      </c>
      <c r="Q480" s="30">
        <v>19733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0</v>
      </c>
      <c r="AI480" s="30" t="s">
        <v>54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538</v>
      </c>
      <c r="D481" s="23" t="s">
        <v>538</v>
      </c>
      <c r="E481" s="25">
        <v>44859</v>
      </c>
      <c r="F481" s="26" t="s">
        <v>524</v>
      </c>
      <c r="G481" s="27">
        <v>194000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194000</v>
      </c>
      <c r="P481" s="24" t="s">
        <v>538</v>
      </c>
      <c r="Q481" s="30">
        <v>194000</v>
      </c>
      <c r="R481" s="31">
        <v>0</v>
      </c>
      <c r="S481" s="31">
        <v>194000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0</v>
      </c>
      <c r="AI481" s="30" t="s">
        <v>123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539</v>
      </c>
      <c r="D482" s="23" t="s">
        <v>539</v>
      </c>
      <c r="E482" s="25">
        <v>44858</v>
      </c>
      <c r="F482" s="26" t="s">
        <v>524</v>
      </c>
      <c r="G482" s="27">
        <v>15041</v>
      </c>
      <c r="H482" s="28">
        <v>0</v>
      </c>
      <c r="I482" s="28">
        <v>0</v>
      </c>
      <c r="J482" s="28">
        <v>15041</v>
      </c>
      <c r="K482" s="29">
        <v>0</v>
      </c>
      <c r="L482" s="28">
        <v>0</v>
      </c>
      <c r="M482" s="28">
        <v>0</v>
      </c>
      <c r="N482" s="28">
        <v>15041</v>
      </c>
      <c r="O482" s="28">
        <v>0</v>
      </c>
      <c r="P482" s="24" t="s">
        <v>539</v>
      </c>
      <c r="Q482" s="30">
        <v>15041</v>
      </c>
      <c r="R482" s="31">
        <v>0</v>
      </c>
      <c r="S482" s="31">
        <v>0</v>
      </c>
      <c r="T482" s="23" t="s">
        <v>45</v>
      </c>
      <c r="U482" s="31">
        <v>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54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540</v>
      </c>
      <c r="D483" s="23" t="s">
        <v>540</v>
      </c>
      <c r="E483" s="25">
        <v>44858</v>
      </c>
      <c r="F483" s="26" t="s">
        <v>524</v>
      </c>
      <c r="G483" s="27">
        <v>19663</v>
      </c>
      <c r="H483" s="28">
        <v>0</v>
      </c>
      <c r="I483" s="28">
        <v>0</v>
      </c>
      <c r="J483" s="28">
        <v>19663</v>
      </c>
      <c r="K483" s="29">
        <v>0</v>
      </c>
      <c r="L483" s="28">
        <v>0</v>
      </c>
      <c r="M483" s="28">
        <v>0</v>
      </c>
      <c r="N483" s="28">
        <v>19663</v>
      </c>
      <c r="O483" s="28">
        <v>0</v>
      </c>
      <c r="P483" s="24" t="s">
        <v>540</v>
      </c>
      <c r="Q483" s="30">
        <v>19663</v>
      </c>
      <c r="R483" s="31">
        <v>0</v>
      </c>
      <c r="S483" s="31">
        <v>0</v>
      </c>
      <c r="T483" s="23" t="s">
        <v>45</v>
      </c>
      <c r="U483" s="31">
        <v>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54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541</v>
      </c>
      <c r="D484" s="23" t="s">
        <v>541</v>
      </c>
      <c r="E484" s="25">
        <v>44854</v>
      </c>
      <c r="F484" s="26" t="s">
        <v>524</v>
      </c>
      <c r="G484" s="27">
        <v>20179</v>
      </c>
      <c r="H484" s="28">
        <v>0</v>
      </c>
      <c r="I484" s="28">
        <v>0</v>
      </c>
      <c r="J484" s="28">
        <v>20179</v>
      </c>
      <c r="K484" s="29">
        <v>0</v>
      </c>
      <c r="L484" s="28">
        <v>0</v>
      </c>
      <c r="M484" s="28">
        <v>0</v>
      </c>
      <c r="N484" s="28">
        <v>20179</v>
      </c>
      <c r="O484" s="28">
        <v>0</v>
      </c>
      <c r="P484" s="24" t="s">
        <v>541</v>
      </c>
      <c r="Q484" s="30">
        <v>20179</v>
      </c>
      <c r="R484" s="31">
        <v>0</v>
      </c>
      <c r="S484" s="31">
        <v>0</v>
      </c>
      <c r="T484" s="23" t="s">
        <v>45</v>
      </c>
      <c r="U484" s="31">
        <v>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54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542</v>
      </c>
      <c r="D485" s="23" t="s">
        <v>542</v>
      </c>
      <c r="E485" s="25">
        <v>44854</v>
      </c>
      <c r="F485" s="26" t="s">
        <v>524</v>
      </c>
      <c r="G485" s="27">
        <v>49223</v>
      </c>
      <c r="H485" s="28">
        <v>0</v>
      </c>
      <c r="I485" s="28">
        <v>0</v>
      </c>
      <c r="J485" s="28">
        <v>49223</v>
      </c>
      <c r="K485" s="29">
        <v>0</v>
      </c>
      <c r="L485" s="28">
        <v>0</v>
      </c>
      <c r="M485" s="28">
        <v>0</v>
      </c>
      <c r="N485" s="28">
        <v>49223</v>
      </c>
      <c r="O485" s="28">
        <v>0</v>
      </c>
      <c r="P485" s="24" t="s">
        <v>542</v>
      </c>
      <c r="Q485" s="30">
        <v>49223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0</v>
      </c>
      <c r="AI485" s="30" t="s">
        <v>54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543</v>
      </c>
      <c r="D486" s="23" t="s">
        <v>543</v>
      </c>
      <c r="E486" s="25">
        <v>44854</v>
      </c>
      <c r="F486" s="26" t="s">
        <v>524</v>
      </c>
      <c r="G486" s="27">
        <v>224834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224834</v>
      </c>
      <c r="P486" s="24" t="s">
        <v>543</v>
      </c>
      <c r="Q486" s="30">
        <v>224834</v>
      </c>
      <c r="R486" s="31">
        <v>0</v>
      </c>
      <c r="S486" s="31">
        <v>224834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0</v>
      </c>
      <c r="AI486" s="30" t="s">
        <v>123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544</v>
      </c>
      <c r="D487" s="23" t="s">
        <v>544</v>
      </c>
      <c r="E487" s="25">
        <v>44853</v>
      </c>
      <c r="F487" s="26" t="s">
        <v>524</v>
      </c>
      <c r="G487" s="27">
        <v>79839</v>
      </c>
      <c r="H487" s="28">
        <v>0</v>
      </c>
      <c r="I487" s="28">
        <v>0</v>
      </c>
      <c r="J487" s="28">
        <v>79839</v>
      </c>
      <c r="K487" s="29">
        <v>0</v>
      </c>
      <c r="L487" s="28">
        <v>0</v>
      </c>
      <c r="M487" s="28">
        <v>0</v>
      </c>
      <c r="N487" s="28">
        <v>79839</v>
      </c>
      <c r="O487" s="28">
        <v>0</v>
      </c>
      <c r="P487" s="24" t="s">
        <v>544</v>
      </c>
      <c r="Q487" s="30">
        <v>79839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0</v>
      </c>
      <c r="AI487" s="30" t="s">
        <v>54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545</v>
      </c>
      <c r="D488" s="23" t="s">
        <v>545</v>
      </c>
      <c r="E488" s="25">
        <v>44853</v>
      </c>
      <c r="F488" s="26" t="s">
        <v>524</v>
      </c>
      <c r="G488" s="27">
        <v>20403</v>
      </c>
      <c r="H488" s="28">
        <v>0</v>
      </c>
      <c r="I488" s="28">
        <v>0</v>
      </c>
      <c r="J488" s="28">
        <v>20403</v>
      </c>
      <c r="K488" s="29">
        <v>0</v>
      </c>
      <c r="L488" s="28">
        <v>0</v>
      </c>
      <c r="M488" s="28">
        <v>0</v>
      </c>
      <c r="N488" s="28">
        <v>20403</v>
      </c>
      <c r="O488" s="28">
        <v>0</v>
      </c>
      <c r="P488" s="24" t="s">
        <v>545</v>
      </c>
      <c r="Q488" s="30">
        <v>20403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0</v>
      </c>
      <c r="AI488" s="30" t="s">
        <v>54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546</v>
      </c>
      <c r="D489" s="23" t="s">
        <v>546</v>
      </c>
      <c r="E489" s="25">
        <v>44853</v>
      </c>
      <c r="F489" s="26" t="s">
        <v>524</v>
      </c>
      <c r="G489" s="27">
        <v>20784</v>
      </c>
      <c r="H489" s="28">
        <v>0</v>
      </c>
      <c r="I489" s="28">
        <v>0</v>
      </c>
      <c r="J489" s="28">
        <v>20784</v>
      </c>
      <c r="K489" s="29">
        <v>0</v>
      </c>
      <c r="L489" s="28">
        <v>0</v>
      </c>
      <c r="M489" s="28">
        <v>0</v>
      </c>
      <c r="N489" s="28">
        <v>20784</v>
      </c>
      <c r="O489" s="28">
        <v>0</v>
      </c>
      <c r="P489" s="24" t="s">
        <v>546</v>
      </c>
      <c r="Q489" s="30">
        <v>20784</v>
      </c>
      <c r="R489" s="31">
        <v>0</v>
      </c>
      <c r="S489" s="31">
        <v>0</v>
      </c>
      <c r="T489" s="23" t="s">
        <v>45</v>
      </c>
      <c r="U489" s="31">
        <v>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54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547</v>
      </c>
      <c r="D490" s="23" t="s">
        <v>547</v>
      </c>
      <c r="E490" s="25">
        <v>44853</v>
      </c>
      <c r="F490" s="26" t="s">
        <v>524</v>
      </c>
      <c r="G490" s="27">
        <v>151980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151980</v>
      </c>
      <c r="P490" s="24" t="s">
        <v>547</v>
      </c>
      <c r="Q490" s="30">
        <v>151980</v>
      </c>
      <c r="R490" s="31">
        <v>0</v>
      </c>
      <c r="S490" s="31">
        <v>151980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0</v>
      </c>
      <c r="AI490" s="30" t="s">
        <v>123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548</v>
      </c>
      <c r="D491" s="23" t="s">
        <v>548</v>
      </c>
      <c r="E491" s="25">
        <v>44853</v>
      </c>
      <c r="F491" s="26" t="s">
        <v>524</v>
      </c>
      <c r="G491" s="27">
        <v>206198</v>
      </c>
      <c r="H491" s="28">
        <v>0</v>
      </c>
      <c r="I491" s="28">
        <v>0</v>
      </c>
      <c r="J491" s="28">
        <v>206198</v>
      </c>
      <c r="K491" s="29">
        <v>0</v>
      </c>
      <c r="L491" s="28">
        <v>0</v>
      </c>
      <c r="M491" s="28">
        <v>0</v>
      </c>
      <c r="N491" s="28">
        <v>206198</v>
      </c>
      <c r="O491" s="28">
        <v>0</v>
      </c>
      <c r="P491" s="24" t="s">
        <v>548</v>
      </c>
      <c r="Q491" s="30">
        <v>206198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0</v>
      </c>
      <c r="AI491" s="30" t="s">
        <v>54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549</v>
      </c>
      <c r="D492" s="23" t="s">
        <v>549</v>
      </c>
      <c r="E492" s="25">
        <v>44853</v>
      </c>
      <c r="F492" s="26" t="s">
        <v>524</v>
      </c>
      <c r="G492" s="27">
        <v>80247</v>
      </c>
      <c r="H492" s="28">
        <v>0</v>
      </c>
      <c r="I492" s="28">
        <v>0</v>
      </c>
      <c r="J492" s="28">
        <v>80247</v>
      </c>
      <c r="K492" s="29">
        <v>0</v>
      </c>
      <c r="L492" s="28">
        <v>0</v>
      </c>
      <c r="M492" s="28">
        <v>0</v>
      </c>
      <c r="N492" s="28">
        <v>80247</v>
      </c>
      <c r="O492" s="28">
        <v>0</v>
      </c>
      <c r="P492" s="24" t="s">
        <v>549</v>
      </c>
      <c r="Q492" s="30">
        <v>80247</v>
      </c>
      <c r="R492" s="31">
        <v>0</v>
      </c>
      <c r="S492" s="31">
        <v>0</v>
      </c>
      <c r="T492" s="23" t="s">
        <v>45</v>
      </c>
      <c r="U492" s="31">
        <v>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54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550</v>
      </c>
      <c r="D493" s="23" t="s">
        <v>550</v>
      </c>
      <c r="E493" s="25">
        <v>44834</v>
      </c>
      <c r="F493" s="26" t="s">
        <v>551</v>
      </c>
      <c r="G493" s="27">
        <v>54700</v>
      </c>
      <c r="H493" s="28">
        <v>0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54700</v>
      </c>
      <c r="P493" s="24" t="s">
        <v>550</v>
      </c>
      <c r="Q493" s="30">
        <v>54700</v>
      </c>
      <c r="R493" s="31">
        <v>0</v>
      </c>
      <c r="S493" s="31">
        <v>0</v>
      </c>
      <c r="T493" s="23" t="s">
        <v>45</v>
      </c>
      <c r="U493" s="31">
        <v>0</v>
      </c>
      <c r="V493" s="30"/>
      <c r="W493" s="23" t="s">
        <v>45</v>
      </c>
      <c r="X493" s="31">
        <v>54700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54700</v>
      </c>
      <c r="AF493" s="30">
        <v>0</v>
      </c>
      <c r="AG493" s="30">
        <v>0</v>
      </c>
      <c r="AH493" s="30">
        <v>0</v>
      </c>
      <c r="AI493" s="30" t="s">
        <v>552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553</v>
      </c>
      <c r="D494" s="23" t="s">
        <v>553</v>
      </c>
      <c r="E494" s="25">
        <v>44834</v>
      </c>
      <c r="F494" s="26" t="s">
        <v>551</v>
      </c>
      <c r="G494" s="27">
        <v>20784</v>
      </c>
      <c r="H494" s="28">
        <v>0</v>
      </c>
      <c r="I494" s="28">
        <v>0</v>
      </c>
      <c r="J494" s="28">
        <v>20784</v>
      </c>
      <c r="K494" s="29">
        <v>0</v>
      </c>
      <c r="L494" s="28">
        <v>0</v>
      </c>
      <c r="M494" s="28">
        <v>0</v>
      </c>
      <c r="N494" s="28">
        <v>20784</v>
      </c>
      <c r="O494" s="28">
        <v>0</v>
      </c>
      <c r="P494" s="24" t="s">
        <v>553</v>
      </c>
      <c r="Q494" s="30">
        <v>20784</v>
      </c>
      <c r="R494" s="31">
        <v>0</v>
      </c>
      <c r="S494" s="31">
        <v>0</v>
      </c>
      <c r="T494" s="23" t="s">
        <v>45</v>
      </c>
      <c r="U494" s="31">
        <v>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54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554</v>
      </c>
      <c r="D495" s="23" t="s">
        <v>554</v>
      </c>
      <c r="E495" s="25">
        <v>44834</v>
      </c>
      <c r="F495" s="26" t="s">
        <v>551</v>
      </c>
      <c r="G495" s="27">
        <v>25547</v>
      </c>
      <c r="H495" s="28">
        <v>0</v>
      </c>
      <c r="I495" s="28">
        <v>0</v>
      </c>
      <c r="J495" s="28">
        <v>25547</v>
      </c>
      <c r="K495" s="29">
        <v>0</v>
      </c>
      <c r="L495" s="28">
        <v>0</v>
      </c>
      <c r="M495" s="28">
        <v>0</v>
      </c>
      <c r="N495" s="28">
        <v>25547</v>
      </c>
      <c r="O495" s="28">
        <v>0</v>
      </c>
      <c r="P495" s="24" t="s">
        <v>554</v>
      </c>
      <c r="Q495" s="30">
        <v>25547</v>
      </c>
      <c r="R495" s="31">
        <v>0</v>
      </c>
      <c r="S495" s="31">
        <v>0</v>
      </c>
      <c r="T495" s="23" t="s">
        <v>45</v>
      </c>
      <c r="U495" s="31">
        <v>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54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555</v>
      </c>
      <c r="D496" s="23" t="s">
        <v>555</v>
      </c>
      <c r="E496" s="25">
        <v>44833</v>
      </c>
      <c r="F496" s="26" t="s">
        <v>551</v>
      </c>
      <c r="G496" s="27">
        <v>72337</v>
      </c>
      <c r="H496" s="28">
        <v>0</v>
      </c>
      <c r="I496" s="28">
        <v>0</v>
      </c>
      <c r="J496" s="28">
        <v>72337</v>
      </c>
      <c r="K496" s="29">
        <v>0</v>
      </c>
      <c r="L496" s="28">
        <v>0</v>
      </c>
      <c r="M496" s="28">
        <v>0</v>
      </c>
      <c r="N496" s="28">
        <v>72337</v>
      </c>
      <c r="O496" s="28">
        <v>0</v>
      </c>
      <c r="P496" s="24" t="s">
        <v>555</v>
      </c>
      <c r="Q496" s="30">
        <v>72337</v>
      </c>
      <c r="R496" s="31">
        <v>0</v>
      </c>
      <c r="S496" s="31">
        <v>0</v>
      </c>
      <c r="T496" s="23" t="s">
        <v>45</v>
      </c>
      <c r="U496" s="31">
        <v>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54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556</v>
      </c>
      <c r="D497" s="23" t="s">
        <v>556</v>
      </c>
      <c r="E497" s="25">
        <v>44833</v>
      </c>
      <c r="F497" s="26" t="s">
        <v>551</v>
      </c>
      <c r="G497" s="27">
        <v>12133</v>
      </c>
      <c r="H497" s="28">
        <v>0</v>
      </c>
      <c r="I497" s="28">
        <v>0</v>
      </c>
      <c r="J497" s="28">
        <v>12133</v>
      </c>
      <c r="K497" s="29">
        <v>0</v>
      </c>
      <c r="L497" s="28">
        <v>0</v>
      </c>
      <c r="M497" s="28">
        <v>0</v>
      </c>
      <c r="N497" s="28">
        <v>12133</v>
      </c>
      <c r="O497" s="28">
        <v>0</v>
      </c>
      <c r="P497" s="24" t="s">
        <v>556</v>
      </c>
      <c r="Q497" s="30">
        <v>12133</v>
      </c>
      <c r="R497" s="31">
        <v>0</v>
      </c>
      <c r="S497" s="31">
        <v>0</v>
      </c>
      <c r="T497" s="23" t="s">
        <v>45</v>
      </c>
      <c r="U497" s="31">
        <v>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54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557</v>
      </c>
      <c r="D498" s="23" t="s">
        <v>557</v>
      </c>
      <c r="E498" s="25">
        <v>44832</v>
      </c>
      <c r="F498" s="26" t="s">
        <v>551</v>
      </c>
      <c r="G498" s="27">
        <v>73688</v>
      </c>
      <c r="H498" s="28">
        <v>0</v>
      </c>
      <c r="I498" s="28">
        <v>0</v>
      </c>
      <c r="J498" s="28">
        <v>73688</v>
      </c>
      <c r="K498" s="29">
        <v>0</v>
      </c>
      <c r="L498" s="28">
        <v>0</v>
      </c>
      <c r="M498" s="28">
        <v>0</v>
      </c>
      <c r="N498" s="28">
        <v>73688</v>
      </c>
      <c r="O498" s="28">
        <v>0</v>
      </c>
      <c r="P498" s="24" t="s">
        <v>557</v>
      </c>
      <c r="Q498" s="30">
        <v>73688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0</v>
      </c>
      <c r="AI498" s="30" t="s">
        <v>54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558</v>
      </c>
      <c r="D499" s="23" t="s">
        <v>558</v>
      </c>
      <c r="E499" s="25">
        <v>44831</v>
      </c>
      <c r="F499" s="26" t="s">
        <v>551</v>
      </c>
      <c r="G499" s="27">
        <v>21998</v>
      </c>
      <c r="H499" s="28">
        <v>0</v>
      </c>
      <c r="I499" s="28">
        <v>0</v>
      </c>
      <c r="J499" s="28">
        <v>21998</v>
      </c>
      <c r="K499" s="29">
        <v>0</v>
      </c>
      <c r="L499" s="28">
        <v>0</v>
      </c>
      <c r="M499" s="28">
        <v>0</v>
      </c>
      <c r="N499" s="28">
        <v>21998</v>
      </c>
      <c r="O499" s="28">
        <v>0</v>
      </c>
      <c r="P499" s="24" t="s">
        <v>558</v>
      </c>
      <c r="Q499" s="30">
        <v>21998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0</v>
      </c>
      <c r="AI499" s="30" t="s">
        <v>54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559</v>
      </c>
      <c r="D500" s="23" t="s">
        <v>559</v>
      </c>
      <c r="E500" s="25">
        <v>44831</v>
      </c>
      <c r="F500" s="26" t="s">
        <v>551</v>
      </c>
      <c r="G500" s="27">
        <v>65700</v>
      </c>
      <c r="H500" s="28">
        <v>0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65700</v>
      </c>
      <c r="P500" s="24" t="s">
        <v>559</v>
      </c>
      <c r="Q500" s="30">
        <v>65700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65700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65700</v>
      </c>
      <c r="AF500" s="30">
        <v>0</v>
      </c>
      <c r="AG500" s="30">
        <v>0</v>
      </c>
      <c r="AH500" s="30">
        <v>0</v>
      </c>
      <c r="AI500" s="30" t="s">
        <v>552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560</v>
      </c>
      <c r="D501" s="23" t="s">
        <v>560</v>
      </c>
      <c r="E501" s="25">
        <v>44830</v>
      </c>
      <c r="F501" s="26" t="s">
        <v>551</v>
      </c>
      <c r="G501" s="27">
        <v>21437</v>
      </c>
      <c r="H501" s="28">
        <v>0</v>
      </c>
      <c r="I501" s="28">
        <v>0</v>
      </c>
      <c r="J501" s="28">
        <v>21437</v>
      </c>
      <c r="K501" s="29">
        <v>0</v>
      </c>
      <c r="L501" s="28">
        <v>0</v>
      </c>
      <c r="M501" s="28">
        <v>0</v>
      </c>
      <c r="N501" s="28">
        <v>21437</v>
      </c>
      <c r="O501" s="28">
        <v>0</v>
      </c>
      <c r="P501" s="24" t="s">
        <v>560</v>
      </c>
      <c r="Q501" s="30">
        <v>21437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0</v>
      </c>
      <c r="AI501" s="30" t="s">
        <v>54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561</v>
      </c>
      <c r="D502" s="23" t="s">
        <v>561</v>
      </c>
      <c r="E502" s="25">
        <v>44830</v>
      </c>
      <c r="F502" s="26" t="s">
        <v>551</v>
      </c>
      <c r="G502" s="27">
        <v>58209</v>
      </c>
      <c r="H502" s="28">
        <v>0</v>
      </c>
      <c r="I502" s="28">
        <v>0</v>
      </c>
      <c r="J502" s="28">
        <v>58209</v>
      </c>
      <c r="K502" s="29">
        <v>0</v>
      </c>
      <c r="L502" s="28">
        <v>0</v>
      </c>
      <c r="M502" s="28">
        <v>0</v>
      </c>
      <c r="N502" s="28">
        <v>58209</v>
      </c>
      <c r="O502" s="28">
        <v>0</v>
      </c>
      <c r="P502" s="24" t="s">
        <v>561</v>
      </c>
      <c r="Q502" s="30">
        <v>58209</v>
      </c>
      <c r="R502" s="31">
        <v>0</v>
      </c>
      <c r="S502" s="31">
        <v>0</v>
      </c>
      <c r="T502" s="23" t="s">
        <v>45</v>
      </c>
      <c r="U502" s="31">
        <v>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54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562</v>
      </c>
      <c r="D503" s="23" t="s">
        <v>562</v>
      </c>
      <c r="E503" s="25">
        <v>44827</v>
      </c>
      <c r="F503" s="26" t="s">
        <v>551</v>
      </c>
      <c r="G503" s="27">
        <v>15056</v>
      </c>
      <c r="H503" s="28">
        <v>0</v>
      </c>
      <c r="I503" s="28">
        <v>0</v>
      </c>
      <c r="J503" s="28">
        <v>15056</v>
      </c>
      <c r="K503" s="29">
        <v>0</v>
      </c>
      <c r="L503" s="28">
        <v>0</v>
      </c>
      <c r="M503" s="28">
        <v>0</v>
      </c>
      <c r="N503" s="28">
        <v>15056</v>
      </c>
      <c r="O503" s="28">
        <v>0</v>
      </c>
      <c r="P503" s="24" t="s">
        <v>562</v>
      </c>
      <c r="Q503" s="30">
        <v>15056</v>
      </c>
      <c r="R503" s="31">
        <v>0</v>
      </c>
      <c r="S503" s="31">
        <v>0</v>
      </c>
      <c r="T503" s="23" t="s">
        <v>45</v>
      </c>
      <c r="U503" s="31">
        <v>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54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563</v>
      </c>
      <c r="D504" s="23" t="s">
        <v>563</v>
      </c>
      <c r="E504" s="25">
        <v>44827</v>
      </c>
      <c r="F504" s="26" t="s">
        <v>551</v>
      </c>
      <c r="G504" s="27">
        <v>13171</v>
      </c>
      <c r="H504" s="28">
        <v>0</v>
      </c>
      <c r="I504" s="28">
        <v>0</v>
      </c>
      <c r="J504" s="28">
        <v>13171</v>
      </c>
      <c r="K504" s="29">
        <v>0</v>
      </c>
      <c r="L504" s="28">
        <v>0</v>
      </c>
      <c r="M504" s="28">
        <v>0</v>
      </c>
      <c r="N504" s="28">
        <v>13171</v>
      </c>
      <c r="O504" s="28">
        <v>0</v>
      </c>
      <c r="P504" s="24" t="s">
        <v>563</v>
      </c>
      <c r="Q504" s="30">
        <v>13171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0</v>
      </c>
      <c r="AI504" s="30" t="s">
        <v>54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564</v>
      </c>
      <c r="D505" s="23" t="s">
        <v>564</v>
      </c>
      <c r="E505" s="25">
        <v>44827</v>
      </c>
      <c r="F505" s="26" t="s">
        <v>551</v>
      </c>
      <c r="G505" s="27">
        <v>23692</v>
      </c>
      <c r="H505" s="28">
        <v>0</v>
      </c>
      <c r="I505" s="28">
        <v>0</v>
      </c>
      <c r="J505" s="28">
        <v>23692</v>
      </c>
      <c r="K505" s="29">
        <v>0</v>
      </c>
      <c r="L505" s="28">
        <v>0</v>
      </c>
      <c r="M505" s="28">
        <v>0</v>
      </c>
      <c r="N505" s="28">
        <v>23692</v>
      </c>
      <c r="O505" s="28">
        <v>0</v>
      </c>
      <c r="P505" s="24" t="s">
        <v>564</v>
      </c>
      <c r="Q505" s="30">
        <v>23692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0</v>
      </c>
      <c r="AI505" s="30" t="s">
        <v>54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565</v>
      </c>
      <c r="D506" s="23" t="s">
        <v>565</v>
      </c>
      <c r="E506" s="25">
        <v>44827</v>
      </c>
      <c r="F506" s="26" t="s">
        <v>551</v>
      </c>
      <c r="G506" s="27">
        <v>15041</v>
      </c>
      <c r="H506" s="28">
        <v>0</v>
      </c>
      <c r="I506" s="28">
        <v>0</v>
      </c>
      <c r="J506" s="28">
        <v>15041</v>
      </c>
      <c r="K506" s="29">
        <v>0</v>
      </c>
      <c r="L506" s="28">
        <v>0</v>
      </c>
      <c r="M506" s="28">
        <v>0</v>
      </c>
      <c r="N506" s="28">
        <v>15041</v>
      </c>
      <c r="O506" s="28">
        <v>0</v>
      </c>
      <c r="P506" s="24" t="s">
        <v>565</v>
      </c>
      <c r="Q506" s="30">
        <v>15041</v>
      </c>
      <c r="R506" s="31">
        <v>0</v>
      </c>
      <c r="S506" s="31">
        <v>0</v>
      </c>
      <c r="T506" s="23" t="s">
        <v>45</v>
      </c>
      <c r="U506" s="31">
        <v>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54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566</v>
      </c>
      <c r="D507" s="23" t="s">
        <v>566</v>
      </c>
      <c r="E507" s="25">
        <v>44827</v>
      </c>
      <c r="F507" s="26" t="s">
        <v>551</v>
      </c>
      <c r="G507" s="27">
        <v>14082</v>
      </c>
      <c r="H507" s="28">
        <v>0</v>
      </c>
      <c r="I507" s="28">
        <v>0</v>
      </c>
      <c r="J507" s="28">
        <v>14082</v>
      </c>
      <c r="K507" s="29">
        <v>0</v>
      </c>
      <c r="L507" s="28">
        <v>0</v>
      </c>
      <c r="M507" s="28">
        <v>0</v>
      </c>
      <c r="N507" s="28">
        <v>14082</v>
      </c>
      <c r="O507" s="28">
        <v>0</v>
      </c>
      <c r="P507" s="24" t="s">
        <v>566</v>
      </c>
      <c r="Q507" s="30">
        <v>14082</v>
      </c>
      <c r="R507" s="31">
        <v>0</v>
      </c>
      <c r="S507" s="31">
        <v>0</v>
      </c>
      <c r="T507" s="23" t="s">
        <v>45</v>
      </c>
      <c r="U507" s="31">
        <v>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54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567</v>
      </c>
      <c r="D508" s="23" t="s">
        <v>567</v>
      </c>
      <c r="E508" s="25">
        <v>44827</v>
      </c>
      <c r="F508" s="26" t="s">
        <v>551</v>
      </c>
      <c r="G508" s="27">
        <v>21684</v>
      </c>
      <c r="H508" s="28">
        <v>0</v>
      </c>
      <c r="I508" s="28">
        <v>0</v>
      </c>
      <c r="J508" s="28">
        <v>21684</v>
      </c>
      <c r="K508" s="29">
        <v>0</v>
      </c>
      <c r="L508" s="28">
        <v>0</v>
      </c>
      <c r="M508" s="28">
        <v>0</v>
      </c>
      <c r="N508" s="28">
        <v>21684</v>
      </c>
      <c r="O508" s="28">
        <v>0</v>
      </c>
      <c r="P508" s="24" t="s">
        <v>567</v>
      </c>
      <c r="Q508" s="30">
        <v>21684</v>
      </c>
      <c r="R508" s="31">
        <v>0</v>
      </c>
      <c r="S508" s="31">
        <v>0</v>
      </c>
      <c r="T508" s="23" t="s">
        <v>45</v>
      </c>
      <c r="U508" s="31">
        <v>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54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568</v>
      </c>
      <c r="D509" s="23" t="s">
        <v>568</v>
      </c>
      <c r="E509" s="25">
        <v>44827</v>
      </c>
      <c r="F509" s="26" t="s">
        <v>551</v>
      </c>
      <c r="G509" s="27">
        <v>83368</v>
      </c>
      <c r="H509" s="28">
        <v>0</v>
      </c>
      <c r="I509" s="28">
        <v>0</v>
      </c>
      <c r="J509" s="28">
        <v>83368</v>
      </c>
      <c r="K509" s="29">
        <v>0</v>
      </c>
      <c r="L509" s="28">
        <v>0</v>
      </c>
      <c r="M509" s="28">
        <v>0</v>
      </c>
      <c r="N509" s="28">
        <v>83368</v>
      </c>
      <c r="O509" s="28">
        <v>0</v>
      </c>
      <c r="P509" s="24" t="s">
        <v>568</v>
      </c>
      <c r="Q509" s="30">
        <v>83368</v>
      </c>
      <c r="R509" s="31">
        <v>0</v>
      </c>
      <c r="S509" s="31">
        <v>0</v>
      </c>
      <c r="T509" s="23" t="s">
        <v>45</v>
      </c>
      <c r="U509" s="31">
        <v>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54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569</v>
      </c>
      <c r="D510" s="23" t="s">
        <v>569</v>
      </c>
      <c r="E510" s="25">
        <v>44827</v>
      </c>
      <c r="F510" s="26" t="s">
        <v>551</v>
      </c>
      <c r="G510" s="27">
        <v>77870</v>
      </c>
      <c r="H510" s="28">
        <v>0</v>
      </c>
      <c r="I510" s="28">
        <v>0</v>
      </c>
      <c r="J510" s="28">
        <v>77870</v>
      </c>
      <c r="K510" s="29">
        <v>0</v>
      </c>
      <c r="L510" s="28">
        <v>0</v>
      </c>
      <c r="M510" s="28">
        <v>0</v>
      </c>
      <c r="N510" s="28">
        <v>77870</v>
      </c>
      <c r="O510" s="28">
        <v>0</v>
      </c>
      <c r="P510" s="24" t="s">
        <v>569</v>
      </c>
      <c r="Q510" s="30">
        <v>77870</v>
      </c>
      <c r="R510" s="31">
        <v>0</v>
      </c>
      <c r="S510" s="31">
        <v>0</v>
      </c>
      <c r="T510" s="23" t="s">
        <v>45</v>
      </c>
      <c r="U510" s="31">
        <v>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54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570</v>
      </c>
      <c r="D511" s="23" t="s">
        <v>570</v>
      </c>
      <c r="E511" s="25">
        <v>44826</v>
      </c>
      <c r="F511" s="26" t="s">
        <v>551</v>
      </c>
      <c r="G511" s="27">
        <v>213780</v>
      </c>
      <c r="H511" s="28">
        <v>0</v>
      </c>
      <c r="I511" s="28">
        <v>0</v>
      </c>
      <c r="J511" s="28">
        <v>213780</v>
      </c>
      <c r="K511" s="29">
        <v>0</v>
      </c>
      <c r="L511" s="28">
        <v>0</v>
      </c>
      <c r="M511" s="28">
        <v>0</v>
      </c>
      <c r="N511" s="28">
        <v>213780</v>
      </c>
      <c r="O511" s="28">
        <v>0</v>
      </c>
      <c r="P511" s="24" t="s">
        <v>570</v>
      </c>
      <c r="Q511" s="30">
        <v>213780</v>
      </c>
      <c r="R511" s="31">
        <v>0</v>
      </c>
      <c r="S511" s="31">
        <v>0</v>
      </c>
      <c r="T511" s="23" t="s">
        <v>45</v>
      </c>
      <c r="U511" s="31">
        <v>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54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571</v>
      </c>
      <c r="D512" s="23" t="s">
        <v>571</v>
      </c>
      <c r="E512" s="25">
        <v>44826</v>
      </c>
      <c r="F512" s="26" t="s">
        <v>551</v>
      </c>
      <c r="G512" s="27">
        <v>23967</v>
      </c>
      <c r="H512" s="28">
        <v>0</v>
      </c>
      <c r="I512" s="28">
        <v>0</v>
      </c>
      <c r="J512" s="28">
        <v>23967</v>
      </c>
      <c r="K512" s="29">
        <v>0</v>
      </c>
      <c r="L512" s="28">
        <v>0</v>
      </c>
      <c r="M512" s="28">
        <v>0</v>
      </c>
      <c r="N512" s="28">
        <v>23967</v>
      </c>
      <c r="O512" s="28">
        <v>0</v>
      </c>
      <c r="P512" s="24" t="s">
        <v>571</v>
      </c>
      <c r="Q512" s="30">
        <v>23967</v>
      </c>
      <c r="R512" s="31">
        <v>0</v>
      </c>
      <c r="S512" s="31">
        <v>0</v>
      </c>
      <c r="T512" s="23" t="s">
        <v>45</v>
      </c>
      <c r="U512" s="31">
        <v>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54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572</v>
      </c>
      <c r="D513" s="23" t="s">
        <v>572</v>
      </c>
      <c r="E513" s="25">
        <v>44826</v>
      </c>
      <c r="F513" s="26" t="s">
        <v>551</v>
      </c>
      <c r="G513" s="27">
        <v>16393</v>
      </c>
      <c r="H513" s="28">
        <v>0</v>
      </c>
      <c r="I513" s="28">
        <v>0</v>
      </c>
      <c r="J513" s="28">
        <v>16393</v>
      </c>
      <c r="K513" s="29">
        <v>0</v>
      </c>
      <c r="L513" s="28">
        <v>0</v>
      </c>
      <c r="M513" s="28">
        <v>0</v>
      </c>
      <c r="N513" s="28">
        <v>16393</v>
      </c>
      <c r="O513" s="28">
        <v>0</v>
      </c>
      <c r="P513" s="24" t="s">
        <v>572</v>
      </c>
      <c r="Q513" s="30">
        <v>16393</v>
      </c>
      <c r="R513" s="31">
        <v>0</v>
      </c>
      <c r="S513" s="31">
        <v>0</v>
      </c>
      <c r="T513" s="23" t="s">
        <v>45</v>
      </c>
      <c r="U513" s="31">
        <v>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54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573</v>
      </c>
      <c r="D514" s="23" t="s">
        <v>573</v>
      </c>
      <c r="E514" s="25">
        <v>44826</v>
      </c>
      <c r="F514" s="26" t="s">
        <v>551</v>
      </c>
      <c r="G514" s="27">
        <v>19663</v>
      </c>
      <c r="H514" s="28">
        <v>0</v>
      </c>
      <c r="I514" s="28">
        <v>0</v>
      </c>
      <c r="J514" s="28">
        <v>19663</v>
      </c>
      <c r="K514" s="29">
        <v>0</v>
      </c>
      <c r="L514" s="28">
        <v>0</v>
      </c>
      <c r="M514" s="28">
        <v>0</v>
      </c>
      <c r="N514" s="28">
        <v>19663</v>
      </c>
      <c r="O514" s="28">
        <v>0</v>
      </c>
      <c r="P514" s="24" t="s">
        <v>573</v>
      </c>
      <c r="Q514" s="30">
        <v>19663</v>
      </c>
      <c r="R514" s="31">
        <v>0</v>
      </c>
      <c r="S514" s="31">
        <v>0</v>
      </c>
      <c r="T514" s="23" t="s">
        <v>45</v>
      </c>
      <c r="U514" s="31">
        <v>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54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574</v>
      </c>
      <c r="D515" s="23" t="s">
        <v>574</v>
      </c>
      <c r="E515" s="25">
        <v>44826</v>
      </c>
      <c r="F515" s="26" t="s">
        <v>551</v>
      </c>
      <c r="G515" s="27">
        <v>21841</v>
      </c>
      <c r="H515" s="28">
        <v>0</v>
      </c>
      <c r="I515" s="28">
        <v>0</v>
      </c>
      <c r="J515" s="28">
        <v>21841</v>
      </c>
      <c r="K515" s="29">
        <v>0</v>
      </c>
      <c r="L515" s="28">
        <v>0</v>
      </c>
      <c r="M515" s="28">
        <v>0</v>
      </c>
      <c r="N515" s="28">
        <v>21841</v>
      </c>
      <c r="O515" s="28">
        <v>0</v>
      </c>
      <c r="P515" s="24" t="s">
        <v>574</v>
      </c>
      <c r="Q515" s="30">
        <v>21841</v>
      </c>
      <c r="R515" s="31">
        <v>0</v>
      </c>
      <c r="S515" s="31">
        <v>0</v>
      </c>
      <c r="T515" s="23" t="s">
        <v>45</v>
      </c>
      <c r="U515" s="31">
        <v>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54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575</v>
      </c>
      <c r="D516" s="23" t="s">
        <v>575</v>
      </c>
      <c r="E516" s="25">
        <v>44825</v>
      </c>
      <c r="F516" s="26" t="s">
        <v>551</v>
      </c>
      <c r="G516" s="27">
        <v>30300</v>
      </c>
      <c r="H516" s="28">
        <v>0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30300</v>
      </c>
      <c r="P516" s="24" t="s">
        <v>575</v>
      </c>
      <c r="Q516" s="30">
        <v>30300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30300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30300</v>
      </c>
      <c r="AF516" s="30">
        <v>0</v>
      </c>
      <c r="AG516" s="30">
        <v>0</v>
      </c>
      <c r="AH516" s="30">
        <v>0</v>
      </c>
      <c r="AI516" s="30" t="s">
        <v>552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576</v>
      </c>
      <c r="D517" s="23" t="s">
        <v>576</v>
      </c>
      <c r="E517" s="25">
        <v>44804</v>
      </c>
      <c r="F517" s="26" t="s">
        <v>577</v>
      </c>
      <c r="G517" s="27">
        <v>20323</v>
      </c>
      <c r="H517" s="28">
        <v>0</v>
      </c>
      <c r="I517" s="28">
        <v>0</v>
      </c>
      <c r="J517" s="28">
        <v>20323</v>
      </c>
      <c r="K517" s="29">
        <v>0</v>
      </c>
      <c r="L517" s="28">
        <v>0</v>
      </c>
      <c r="M517" s="28">
        <v>0</v>
      </c>
      <c r="N517" s="28">
        <v>20323</v>
      </c>
      <c r="O517" s="28">
        <v>0</v>
      </c>
      <c r="P517" s="24" t="s">
        <v>576</v>
      </c>
      <c r="Q517" s="30">
        <v>20323</v>
      </c>
      <c r="R517" s="31">
        <v>0</v>
      </c>
      <c r="S517" s="31">
        <v>0</v>
      </c>
      <c r="T517" s="23" t="s">
        <v>45</v>
      </c>
      <c r="U517" s="31">
        <v>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54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578</v>
      </c>
      <c r="D518" s="23" t="s">
        <v>578</v>
      </c>
      <c r="E518" s="25">
        <v>44804</v>
      </c>
      <c r="F518" s="26" t="s">
        <v>577</v>
      </c>
      <c r="G518" s="27">
        <v>16264</v>
      </c>
      <c r="H518" s="28">
        <v>0</v>
      </c>
      <c r="I518" s="28">
        <v>0</v>
      </c>
      <c r="J518" s="28">
        <v>16264</v>
      </c>
      <c r="K518" s="29">
        <v>0</v>
      </c>
      <c r="L518" s="28">
        <v>0</v>
      </c>
      <c r="M518" s="28">
        <v>0</v>
      </c>
      <c r="N518" s="28">
        <v>16264</v>
      </c>
      <c r="O518" s="28">
        <v>0</v>
      </c>
      <c r="P518" s="24" t="s">
        <v>578</v>
      </c>
      <c r="Q518" s="30">
        <v>16264</v>
      </c>
      <c r="R518" s="31">
        <v>0</v>
      </c>
      <c r="S518" s="31">
        <v>0</v>
      </c>
      <c r="T518" s="23" t="s">
        <v>45</v>
      </c>
      <c r="U518" s="31">
        <v>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54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579</v>
      </c>
      <c r="D519" s="23" t="s">
        <v>579</v>
      </c>
      <c r="E519" s="25">
        <v>44804</v>
      </c>
      <c r="F519" s="26" t="s">
        <v>577</v>
      </c>
      <c r="G519" s="27">
        <v>15535</v>
      </c>
      <c r="H519" s="28">
        <v>0</v>
      </c>
      <c r="I519" s="28">
        <v>0</v>
      </c>
      <c r="J519" s="28">
        <v>15535</v>
      </c>
      <c r="K519" s="29">
        <v>0</v>
      </c>
      <c r="L519" s="28">
        <v>0</v>
      </c>
      <c r="M519" s="28">
        <v>0</v>
      </c>
      <c r="N519" s="28">
        <v>15535</v>
      </c>
      <c r="O519" s="28">
        <v>0</v>
      </c>
      <c r="P519" s="24" t="s">
        <v>579</v>
      </c>
      <c r="Q519" s="30">
        <v>15535</v>
      </c>
      <c r="R519" s="31">
        <v>0</v>
      </c>
      <c r="S519" s="31">
        <v>0</v>
      </c>
      <c r="T519" s="23" t="s">
        <v>45</v>
      </c>
      <c r="U519" s="31">
        <v>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54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580</v>
      </c>
      <c r="D520" s="23" t="s">
        <v>580</v>
      </c>
      <c r="E520" s="25">
        <v>44802</v>
      </c>
      <c r="F520" s="26" t="s">
        <v>577</v>
      </c>
      <c r="G520" s="27">
        <v>61462</v>
      </c>
      <c r="H520" s="28">
        <v>0</v>
      </c>
      <c r="I520" s="28">
        <v>0</v>
      </c>
      <c r="J520" s="28">
        <v>61462</v>
      </c>
      <c r="K520" s="29">
        <v>0</v>
      </c>
      <c r="L520" s="28">
        <v>0</v>
      </c>
      <c r="M520" s="28">
        <v>0</v>
      </c>
      <c r="N520" s="28">
        <v>61462</v>
      </c>
      <c r="O520" s="28">
        <v>0</v>
      </c>
      <c r="P520" s="24" t="s">
        <v>580</v>
      </c>
      <c r="Q520" s="30">
        <v>61462</v>
      </c>
      <c r="R520" s="31">
        <v>0</v>
      </c>
      <c r="S520" s="31">
        <v>0</v>
      </c>
      <c r="T520" s="23" t="s">
        <v>45</v>
      </c>
      <c r="U520" s="31">
        <v>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54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581</v>
      </c>
      <c r="D521" s="23" t="s">
        <v>581</v>
      </c>
      <c r="E521" s="25">
        <v>44802</v>
      </c>
      <c r="F521" s="26" t="s">
        <v>577</v>
      </c>
      <c r="G521" s="27">
        <v>17920</v>
      </c>
      <c r="H521" s="28">
        <v>0</v>
      </c>
      <c r="I521" s="28">
        <v>0</v>
      </c>
      <c r="J521" s="28">
        <v>17920</v>
      </c>
      <c r="K521" s="29">
        <v>0</v>
      </c>
      <c r="L521" s="28">
        <v>0</v>
      </c>
      <c r="M521" s="28">
        <v>0</v>
      </c>
      <c r="N521" s="28">
        <v>17920</v>
      </c>
      <c r="O521" s="28">
        <v>0</v>
      </c>
      <c r="P521" s="24" t="s">
        <v>581</v>
      </c>
      <c r="Q521" s="30">
        <v>17920</v>
      </c>
      <c r="R521" s="31">
        <v>0</v>
      </c>
      <c r="S521" s="31">
        <v>0</v>
      </c>
      <c r="T521" s="23" t="s">
        <v>45</v>
      </c>
      <c r="U521" s="31">
        <v>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0</v>
      </c>
      <c r="AI521" s="30" t="s">
        <v>54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582</v>
      </c>
      <c r="D522" s="23" t="s">
        <v>582</v>
      </c>
      <c r="E522" s="25">
        <v>44802</v>
      </c>
      <c r="F522" s="26" t="s">
        <v>577</v>
      </c>
      <c r="G522" s="27">
        <v>15485</v>
      </c>
      <c r="H522" s="28">
        <v>0</v>
      </c>
      <c r="I522" s="28">
        <v>0</v>
      </c>
      <c r="J522" s="28">
        <v>15485</v>
      </c>
      <c r="K522" s="29">
        <v>0</v>
      </c>
      <c r="L522" s="28">
        <v>0</v>
      </c>
      <c r="M522" s="28">
        <v>0</v>
      </c>
      <c r="N522" s="28">
        <v>15485</v>
      </c>
      <c r="O522" s="28">
        <v>0</v>
      </c>
      <c r="P522" s="24" t="s">
        <v>582</v>
      </c>
      <c r="Q522" s="30">
        <v>15485</v>
      </c>
      <c r="R522" s="31">
        <v>0</v>
      </c>
      <c r="S522" s="31">
        <v>0</v>
      </c>
      <c r="T522" s="23" t="s">
        <v>45</v>
      </c>
      <c r="U522" s="31">
        <v>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54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583</v>
      </c>
      <c r="D523" s="23" t="s">
        <v>583</v>
      </c>
      <c r="E523" s="25">
        <v>44802</v>
      </c>
      <c r="F523" s="26" t="s">
        <v>577</v>
      </c>
      <c r="G523" s="27">
        <v>6570</v>
      </c>
      <c r="H523" s="28">
        <v>0</v>
      </c>
      <c r="I523" s="28">
        <v>0</v>
      </c>
      <c r="J523" s="28">
        <v>6570</v>
      </c>
      <c r="K523" s="29">
        <v>0</v>
      </c>
      <c r="L523" s="28">
        <v>0</v>
      </c>
      <c r="M523" s="28">
        <v>0</v>
      </c>
      <c r="N523" s="28">
        <v>6570</v>
      </c>
      <c r="O523" s="28">
        <v>0</v>
      </c>
      <c r="P523" s="24" t="s">
        <v>583</v>
      </c>
      <c r="Q523" s="30">
        <v>6570</v>
      </c>
      <c r="R523" s="31">
        <v>0</v>
      </c>
      <c r="S523" s="31">
        <v>0</v>
      </c>
      <c r="T523" s="23" t="s">
        <v>45</v>
      </c>
      <c r="U523" s="31">
        <v>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54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584</v>
      </c>
      <c r="D524" s="23" t="s">
        <v>584</v>
      </c>
      <c r="E524" s="25">
        <v>44802</v>
      </c>
      <c r="F524" s="26" t="s">
        <v>577</v>
      </c>
      <c r="G524" s="27">
        <v>77442</v>
      </c>
      <c r="H524" s="28">
        <v>0</v>
      </c>
      <c r="I524" s="28">
        <v>0</v>
      </c>
      <c r="J524" s="28">
        <v>77442</v>
      </c>
      <c r="K524" s="29">
        <v>0</v>
      </c>
      <c r="L524" s="28">
        <v>0</v>
      </c>
      <c r="M524" s="28">
        <v>0</v>
      </c>
      <c r="N524" s="28">
        <v>77442</v>
      </c>
      <c r="O524" s="28">
        <v>0</v>
      </c>
      <c r="P524" s="24" t="s">
        <v>584</v>
      </c>
      <c r="Q524" s="30">
        <v>77442</v>
      </c>
      <c r="R524" s="31">
        <v>0</v>
      </c>
      <c r="S524" s="31">
        <v>0</v>
      </c>
      <c r="T524" s="23" t="s">
        <v>45</v>
      </c>
      <c r="U524" s="31">
        <v>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54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585</v>
      </c>
      <c r="D525" s="23" t="s">
        <v>585</v>
      </c>
      <c r="E525" s="25">
        <v>44802</v>
      </c>
      <c r="F525" s="26" t="s">
        <v>577</v>
      </c>
      <c r="G525" s="27">
        <v>15823</v>
      </c>
      <c r="H525" s="28">
        <v>0</v>
      </c>
      <c r="I525" s="28">
        <v>0</v>
      </c>
      <c r="J525" s="28">
        <v>15823</v>
      </c>
      <c r="K525" s="29">
        <v>0</v>
      </c>
      <c r="L525" s="28">
        <v>0</v>
      </c>
      <c r="M525" s="28">
        <v>0</v>
      </c>
      <c r="N525" s="28">
        <v>15823</v>
      </c>
      <c r="O525" s="28">
        <v>0</v>
      </c>
      <c r="P525" s="24" t="s">
        <v>585</v>
      </c>
      <c r="Q525" s="30">
        <v>15823</v>
      </c>
      <c r="R525" s="31">
        <v>0</v>
      </c>
      <c r="S525" s="31">
        <v>0</v>
      </c>
      <c r="T525" s="23" t="s">
        <v>45</v>
      </c>
      <c r="U525" s="31">
        <v>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54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586</v>
      </c>
      <c r="D526" s="23" t="s">
        <v>586</v>
      </c>
      <c r="E526" s="25">
        <v>44802</v>
      </c>
      <c r="F526" s="26" t="s">
        <v>577</v>
      </c>
      <c r="G526" s="27">
        <v>14930</v>
      </c>
      <c r="H526" s="28">
        <v>0</v>
      </c>
      <c r="I526" s="28">
        <v>0</v>
      </c>
      <c r="J526" s="28">
        <v>14930</v>
      </c>
      <c r="K526" s="29">
        <v>0</v>
      </c>
      <c r="L526" s="28">
        <v>0</v>
      </c>
      <c r="M526" s="28">
        <v>0</v>
      </c>
      <c r="N526" s="28">
        <v>14930</v>
      </c>
      <c r="O526" s="28">
        <v>0</v>
      </c>
      <c r="P526" s="24" t="s">
        <v>586</v>
      </c>
      <c r="Q526" s="30">
        <v>14930</v>
      </c>
      <c r="R526" s="31">
        <v>0</v>
      </c>
      <c r="S526" s="31">
        <v>0</v>
      </c>
      <c r="T526" s="23" t="s">
        <v>45</v>
      </c>
      <c r="U526" s="31">
        <v>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54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587</v>
      </c>
      <c r="D527" s="23" t="s">
        <v>587</v>
      </c>
      <c r="E527" s="25">
        <v>44802</v>
      </c>
      <c r="F527" s="26" t="s">
        <v>577</v>
      </c>
      <c r="G527" s="27">
        <v>15687</v>
      </c>
      <c r="H527" s="28">
        <v>0</v>
      </c>
      <c r="I527" s="28">
        <v>0</v>
      </c>
      <c r="J527" s="28">
        <v>15687</v>
      </c>
      <c r="K527" s="29">
        <v>0</v>
      </c>
      <c r="L527" s="28">
        <v>0</v>
      </c>
      <c r="M527" s="28">
        <v>0</v>
      </c>
      <c r="N527" s="28">
        <v>15687</v>
      </c>
      <c r="O527" s="28">
        <v>0</v>
      </c>
      <c r="P527" s="24" t="s">
        <v>587</v>
      </c>
      <c r="Q527" s="30">
        <v>15687</v>
      </c>
      <c r="R527" s="31">
        <v>0</v>
      </c>
      <c r="S527" s="31">
        <v>0</v>
      </c>
      <c r="T527" s="23" t="s">
        <v>45</v>
      </c>
      <c r="U527" s="31">
        <v>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54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588</v>
      </c>
      <c r="D528" s="23" t="s">
        <v>588</v>
      </c>
      <c r="E528" s="25">
        <v>44802</v>
      </c>
      <c r="F528" s="26" t="s">
        <v>577</v>
      </c>
      <c r="G528" s="27">
        <v>15319</v>
      </c>
      <c r="H528" s="28">
        <v>0</v>
      </c>
      <c r="I528" s="28">
        <v>0</v>
      </c>
      <c r="J528" s="28">
        <v>15319</v>
      </c>
      <c r="K528" s="29">
        <v>0</v>
      </c>
      <c r="L528" s="28">
        <v>0</v>
      </c>
      <c r="M528" s="28">
        <v>0</v>
      </c>
      <c r="N528" s="28">
        <v>15319</v>
      </c>
      <c r="O528" s="28">
        <v>0</v>
      </c>
      <c r="P528" s="24" t="s">
        <v>588</v>
      </c>
      <c r="Q528" s="30">
        <v>15319</v>
      </c>
      <c r="R528" s="31">
        <v>0</v>
      </c>
      <c r="S528" s="31">
        <v>0</v>
      </c>
      <c r="T528" s="23" t="s">
        <v>45</v>
      </c>
      <c r="U528" s="31">
        <v>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54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589</v>
      </c>
      <c r="D529" s="23" t="s">
        <v>589</v>
      </c>
      <c r="E529" s="25">
        <v>44802</v>
      </c>
      <c r="F529" s="26" t="s">
        <v>577</v>
      </c>
      <c r="G529" s="27">
        <v>15345</v>
      </c>
      <c r="H529" s="28">
        <v>0</v>
      </c>
      <c r="I529" s="28">
        <v>0</v>
      </c>
      <c r="J529" s="28">
        <v>15345</v>
      </c>
      <c r="K529" s="29">
        <v>0</v>
      </c>
      <c r="L529" s="28">
        <v>0</v>
      </c>
      <c r="M529" s="28">
        <v>0</v>
      </c>
      <c r="N529" s="28">
        <v>15345</v>
      </c>
      <c r="O529" s="28">
        <v>0</v>
      </c>
      <c r="P529" s="24" t="s">
        <v>589</v>
      </c>
      <c r="Q529" s="30">
        <v>15345</v>
      </c>
      <c r="R529" s="31">
        <v>0</v>
      </c>
      <c r="S529" s="31">
        <v>0</v>
      </c>
      <c r="T529" s="23" t="s">
        <v>45</v>
      </c>
      <c r="U529" s="31">
        <v>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54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590</v>
      </c>
      <c r="D530" s="23" t="s">
        <v>590</v>
      </c>
      <c r="E530" s="25">
        <v>44802</v>
      </c>
      <c r="F530" s="26" t="s">
        <v>577</v>
      </c>
      <c r="G530" s="27">
        <v>12615</v>
      </c>
      <c r="H530" s="28">
        <v>0</v>
      </c>
      <c r="I530" s="28">
        <v>0</v>
      </c>
      <c r="J530" s="28">
        <v>12615</v>
      </c>
      <c r="K530" s="29">
        <v>0</v>
      </c>
      <c r="L530" s="28">
        <v>0</v>
      </c>
      <c r="M530" s="28">
        <v>0</v>
      </c>
      <c r="N530" s="28">
        <v>12615</v>
      </c>
      <c r="O530" s="28">
        <v>0</v>
      </c>
      <c r="P530" s="24" t="s">
        <v>590</v>
      </c>
      <c r="Q530" s="30">
        <v>12615</v>
      </c>
      <c r="R530" s="31">
        <v>0</v>
      </c>
      <c r="S530" s="31">
        <v>0</v>
      </c>
      <c r="T530" s="23" t="s">
        <v>45</v>
      </c>
      <c r="U530" s="31">
        <v>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54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591</v>
      </c>
      <c r="D531" s="23" t="s">
        <v>591</v>
      </c>
      <c r="E531" s="25">
        <v>44802</v>
      </c>
      <c r="F531" s="26" t="s">
        <v>577</v>
      </c>
      <c r="G531" s="27">
        <v>15723</v>
      </c>
      <c r="H531" s="28">
        <v>0</v>
      </c>
      <c r="I531" s="28">
        <v>0</v>
      </c>
      <c r="J531" s="28">
        <v>15723</v>
      </c>
      <c r="K531" s="29">
        <v>0</v>
      </c>
      <c r="L531" s="28">
        <v>0</v>
      </c>
      <c r="M531" s="28">
        <v>0</v>
      </c>
      <c r="N531" s="28">
        <v>15723</v>
      </c>
      <c r="O531" s="28">
        <v>0</v>
      </c>
      <c r="P531" s="24" t="s">
        <v>591</v>
      </c>
      <c r="Q531" s="30">
        <v>15723</v>
      </c>
      <c r="R531" s="31">
        <v>0</v>
      </c>
      <c r="S531" s="31">
        <v>0</v>
      </c>
      <c r="T531" s="23" t="s">
        <v>45</v>
      </c>
      <c r="U531" s="31">
        <v>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0</v>
      </c>
      <c r="AI531" s="30" t="s">
        <v>54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592</v>
      </c>
      <c r="D532" s="23" t="s">
        <v>592</v>
      </c>
      <c r="E532" s="25">
        <v>44802</v>
      </c>
      <c r="F532" s="26" t="s">
        <v>577</v>
      </c>
      <c r="G532" s="27">
        <v>63694</v>
      </c>
      <c r="H532" s="28">
        <v>0</v>
      </c>
      <c r="I532" s="28">
        <v>0</v>
      </c>
      <c r="J532" s="28">
        <v>63694</v>
      </c>
      <c r="K532" s="29">
        <v>0</v>
      </c>
      <c r="L532" s="28">
        <v>0</v>
      </c>
      <c r="M532" s="28">
        <v>0</v>
      </c>
      <c r="N532" s="28">
        <v>63694</v>
      </c>
      <c r="O532" s="28">
        <v>0</v>
      </c>
      <c r="P532" s="24" t="s">
        <v>592</v>
      </c>
      <c r="Q532" s="30">
        <v>63694</v>
      </c>
      <c r="R532" s="31">
        <v>0</v>
      </c>
      <c r="S532" s="31">
        <v>0</v>
      </c>
      <c r="T532" s="23" t="s">
        <v>45</v>
      </c>
      <c r="U532" s="31">
        <v>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54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593</v>
      </c>
      <c r="D533" s="23" t="s">
        <v>593</v>
      </c>
      <c r="E533" s="25">
        <v>44802</v>
      </c>
      <c r="F533" s="26" t="s">
        <v>577</v>
      </c>
      <c r="G533" s="27">
        <v>15280</v>
      </c>
      <c r="H533" s="28">
        <v>0</v>
      </c>
      <c r="I533" s="28">
        <v>0</v>
      </c>
      <c r="J533" s="28">
        <v>15280</v>
      </c>
      <c r="K533" s="29">
        <v>0</v>
      </c>
      <c r="L533" s="28">
        <v>0</v>
      </c>
      <c r="M533" s="28">
        <v>0</v>
      </c>
      <c r="N533" s="28">
        <v>15280</v>
      </c>
      <c r="O533" s="28">
        <v>0</v>
      </c>
      <c r="P533" s="24" t="s">
        <v>593</v>
      </c>
      <c r="Q533" s="30">
        <v>15280</v>
      </c>
      <c r="R533" s="31">
        <v>0</v>
      </c>
      <c r="S533" s="31">
        <v>0</v>
      </c>
      <c r="T533" s="23" t="s">
        <v>45</v>
      </c>
      <c r="U533" s="31">
        <v>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54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594</v>
      </c>
      <c r="D534" s="23" t="s">
        <v>594</v>
      </c>
      <c r="E534" s="25">
        <v>44802</v>
      </c>
      <c r="F534" s="26" t="s">
        <v>577</v>
      </c>
      <c r="G534" s="27">
        <v>15575</v>
      </c>
      <c r="H534" s="28">
        <v>0</v>
      </c>
      <c r="I534" s="28">
        <v>0</v>
      </c>
      <c r="J534" s="28">
        <v>15575</v>
      </c>
      <c r="K534" s="29">
        <v>0</v>
      </c>
      <c r="L534" s="28">
        <v>0</v>
      </c>
      <c r="M534" s="28">
        <v>0</v>
      </c>
      <c r="N534" s="28">
        <v>15575</v>
      </c>
      <c r="O534" s="28">
        <v>0</v>
      </c>
      <c r="P534" s="24" t="s">
        <v>594</v>
      </c>
      <c r="Q534" s="30">
        <v>15575</v>
      </c>
      <c r="R534" s="31">
        <v>0</v>
      </c>
      <c r="S534" s="31">
        <v>0</v>
      </c>
      <c r="T534" s="23" t="s">
        <v>45</v>
      </c>
      <c r="U534" s="31">
        <v>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54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595</v>
      </c>
      <c r="D535" s="23" t="s">
        <v>595</v>
      </c>
      <c r="E535" s="25">
        <v>44802</v>
      </c>
      <c r="F535" s="26" t="s">
        <v>577</v>
      </c>
      <c r="G535" s="27">
        <v>15107</v>
      </c>
      <c r="H535" s="28">
        <v>0</v>
      </c>
      <c r="I535" s="28">
        <v>0</v>
      </c>
      <c r="J535" s="28">
        <v>15107</v>
      </c>
      <c r="K535" s="29">
        <v>0</v>
      </c>
      <c r="L535" s="28">
        <v>0</v>
      </c>
      <c r="M535" s="28">
        <v>0</v>
      </c>
      <c r="N535" s="28">
        <v>15107</v>
      </c>
      <c r="O535" s="28">
        <v>0</v>
      </c>
      <c r="P535" s="24" t="s">
        <v>595</v>
      </c>
      <c r="Q535" s="30">
        <v>15107</v>
      </c>
      <c r="R535" s="31">
        <v>0</v>
      </c>
      <c r="S535" s="31">
        <v>0</v>
      </c>
      <c r="T535" s="23" t="s">
        <v>45</v>
      </c>
      <c r="U535" s="31">
        <v>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54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596</v>
      </c>
      <c r="D536" s="23" t="s">
        <v>596</v>
      </c>
      <c r="E536" s="25">
        <v>44802</v>
      </c>
      <c r="F536" s="26" t="s">
        <v>577</v>
      </c>
      <c r="G536" s="27">
        <v>9594</v>
      </c>
      <c r="H536" s="28">
        <v>0</v>
      </c>
      <c r="I536" s="28">
        <v>0</v>
      </c>
      <c r="J536" s="28">
        <v>9594</v>
      </c>
      <c r="K536" s="29">
        <v>0</v>
      </c>
      <c r="L536" s="28">
        <v>0</v>
      </c>
      <c r="M536" s="28">
        <v>0</v>
      </c>
      <c r="N536" s="28">
        <v>9594</v>
      </c>
      <c r="O536" s="28">
        <v>0</v>
      </c>
      <c r="P536" s="24" t="s">
        <v>596</v>
      </c>
      <c r="Q536" s="30">
        <v>9594</v>
      </c>
      <c r="R536" s="31">
        <v>0</v>
      </c>
      <c r="S536" s="31">
        <v>0</v>
      </c>
      <c r="T536" s="23" t="s">
        <v>45</v>
      </c>
      <c r="U536" s="31">
        <v>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54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597</v>
      </c>
      <c r="D537" s="23" t="s">
        <v>597</v>
      </c>
      <c r="E537" s="25">
        <v>44802</v>
      </c>
      <c r="F537" s="26" t="s">
        <v>577</v>
      </c>
      <c r="G537" s="27">
        <v>16107</v>
      </c>
      <c r="H537" s="28">
        <v>0</v>
      </c>
      <c r="I537" s="28">
        <v>0</v>
      </c>
      <c r="J537" s="28">
        <v>16107</v>
      </c>
      <c r="K537" s="29">
        <v>0</v>
      </c>
      <c r="L537" s="28">
        <v>0</v>
      </c>
      <c r="M537" s="28">
        <v>0</v>
      </c>
      <c r="N537" s="28">
        <v>16107</v>
      </c>
      <c r="O537" s="28">
        <v>0</v>
      </c>
      <c r="P537" s="24" t="s">
        <v>597</v>
      </c>
      <c r="Q537" s="30">
        <v>16107</v>
      </c>
      <c r="R537" s="31">
        <v>0</v>
      </c>
      <c r="S537" s="31">
        <v>0</v>
      </c>
      <c r="T537" s="23" t="s">
        <v>45</v>
      </c>
      <c r="U537" s="31">
        <v>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54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598</v>
      </c>
      <c r="D538" s="23" t="s">
        <v>598</v>
      </c>
      <c r="E538" s="25">
        <v>44802</v>
      </c>
      <c r="F538" s="26" t="s">
        <v>577</v>
      </c>
      <c r="G538" s="27">
        <v>16407</v>
      </c>
      <c r="H538" s="28">
        <v>0</v>
      </c>
      <c r="I538" s="28">
        <v>0</v>
      </c>
      <c r="J538" s="28">
        <v>16407</v>
      </c>
      <c r="K538" s="29">
        <v>0</v>
      </c>
      <c r="L538" s="28">
        <v>0</v>
      </c>
      <c r="M538" s="28">
        <v>0</v>
      </c>
      <c r="N538" s="28">
        <v>16407</v>
      </c>
      <c r="O538" s="28">
        <v>0</v>
      </c>
      <c r="P538" s="24" t="s">
        <v>598</v>
      </c>
      <c r="Q538" s="30">
        <v>16407</v>
      </c>
      <c r="R538" s="31">
        <v>0</v>
      </c>
      <c r="S538" s="31">
        <v>0</v>
      </c>
      <c r="T538" s="23" t="s">
        <v>45</v>
      </c>
      <c r="U538" s="31">
        <v>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54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599</v>
      </c>
      <c r="D539" s="23" t="s">
        <v>599</v>
      </c>
      <c r="E539" s="25">
        <v>44802</v>
      </c>
      <c r="F539" s="26" t="s">
        <v>577</v>
      </c>
      <c r="G539" s="27">
        <v>16061</v>
      </c>
      <c r="H539" s="28">
        <v>0</v>
      </c>
      <c r="I539" s="28">
        <v>0</v>
      </c>
      <c r="J539" s="28">
        <v>16061</v>
      </c>
      <c r="K539" s="29">
        <v>0</v>
      </c>
      <c r="L539" s="28">
        <v>0</v>
      </c>
      <c r="M539" s="28">
        <v>0</v>
      </c>
      <c r="N539" s="28">
        <v>16061</v>
      </c>
      <c r="O539" s="28">
        <v>0</v>
      </c>
      <c r="P539" s="24" t="s">
        <v>599</v>
      </c>
      <c r="Q539" s="30">
        <v>16061</v>
      </c>
      <c r="R539" s="31">
        <v>0</v>
      </c>
      <c r="S539" s="31">
        <v>0</v>
      </c>
      <c r="T539" s="23" t="s">
        <v>45</v>
      </c>
      <c r="U539" s="31">
        <v>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0</v>
      </c>
      <c r="AI539" s="30" t="s">
        <v>54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600</v>
      </c>
      <c r="D540" s="23" t="s">
        <v>600</v>
      </c>
      <c r="E540" s="25">
        <v>44802</v>
      </c>
      <c r="F540" s="26" t="s">
        <v>577</v>
      </c>
      <c r="G540" s="27">
        <v>16561</v>
      </c>
      <c r="H540" s="28">
        <v>0</v>
      </c>
      <c r="I540" s="28">
        <v>0</v>
      </c>
      <c r="J540" s="28">
        <v>16561</v>
      </c>
      <c r="K540" s="29">
        <v>0</v>
      </c>
      <c r="L540" s="28">
        <v>0</v>
      </c>
      <c r="M540" s="28">
        <v>0</v>
      </c>
      <c r="N540" s="28">
        <v>16561</v>
      </c>
      <c r="O540" s="28">
        <v>0</v>
      </c>
      <c r="P540" s="24" t="s">
        <v>600</v>
      </c>
      <c r="Q540" s="30">
        <v>16561</v>
      </c>
      <c r="R540" s="31">
        <v>0</v>
      </c>
      <c r="S540" s="31">
        <v>0</v>
      </c>
      <c r="T540" s="23" t="s">
        <v>45</v>
      </c>
      <c r="U540" s="31">
        <v>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54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601</v>
      </c>
      <c r="D541" s="23" t="s">
        <v>601</v>
      </c>
      <c r="E541" s="25">
        <v>44802</v>
      </c>
      <c r="F541" s="26" t="s">
        <v>577</v>
      </c>
      <c r="G541" s="27">
        <v>15485</v>
      </c>
      <c r="H541" s="28">
        <v>0</v>
      </c>
      <c r="I541" s="28">
        <v>0</v>
      </c>
      <c r="J541" s="28">
        <v>15485</v>
      </c>
      <c r="K541" s="29">
        <v>0</v>
      </c>
      <c r="L541" s="28">
        <v>0</v>
      </c>
      <c r="M541" s="28">
        <v>0</v>
      </c>
      <c r="N541" s="28">
        <v>15485</v>
      </c>
      <c r="O541" s="28">
        <v>0</v>
      </c>
      <c r="P541" s="24" t="s">
        <v>601</v>
      </c>
      <c r="Q541" s="30">
        <v>15485</v>
      </c>
      <c r="R541" s="31">
        <v>0</v>
      </c>
      <c r="S541" s="31">
        <v>0</v>
      </c>
      <c r="T541" s="23" t="s">
        <v>45</v>
      </c>
      <c r="U541" s="31">
        <v>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54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602</v>
      </c>
      <c r="D542" s="23" t="s">
        <v>602</v>
      </c>
      <c r="E542" s="25">
        <v>44802</v>
      </c>
      <c r="F542" s="26" t="s">
        <v>577</v>
      </c>
      <c r="G542" s="27">
        <v>15861</v>
      </c>
      <c r="H542" s="28">
        <v>0</v>
      </c>
      <c r="I542" s="28">
        <v>0</v>
      </c>
      <c r="J542" s="28">
        <v>15861</v>
      </c>
      <c r="K542" s="29">
        <v>0</v>
      </c>
      <c r="L542" s="28">
        <v>0</v>
      </c>
      <c r="M542" s="28">
        <v>0</v>
      </c>
      <c r="N542" s="28">
        <v>15861</v>
      </c>
      <c r="O542" s="28">
        <v>0</v>
      </c>
      <c r="P542" s="24" t="s">
        <v>602</v>
      </c>
      <c r="Q542" s="30">
        <v>15861</v>
      </c>
      <c r="R542" s="31">
        <v>0</v>
      </c>
      <c r="S542" s="31">
        <v>0</v>
      </c>
      <c r="T542" s="23" t="s">
        <v>45</v>
      </c>
      <c r="U542" s="31">
        <v>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54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603</v>
      </c>
      <c r="D543" s="23" t="s">
        <v>603</v>
      </c>
      <c r="E543" s="25">
        <v>44802</v>
      </c>
      <c r="F543" s="26" t="s">
        <v>577</v>
      </c>
      <c r="G543" s="27">
        <v>20374</v>
      </c>
      <c r="H543" s="28">
        <v>0</v>
      </c>
      <c r="I543" s="28">
        <v>0</v>
      </c>
      <c r="J543" s="28">
        <v>20374</v>
      </c>
      <c r="K543" s="29">
        <v>0</v>
      </c>
      <c r="L543" s="28">
        <v>0</v>
      </c>
      <c r="M543" s="28">
        <v>0</v>
      </c>
      <c r="N543" s="28">
        <v>20374</v>
      </c>
      <c r="O543" s="28">
        <v>0</v>
      </c>
      <c r="P543" s="24" t="s">
        <v>603</v>
      </c>
      <c r="Q543" s="30">
        <v>20374</v>
      </c>
      <c r="R543" s="31">
        <v>0</v>
      </c>
      <c r="S543" s="31">
        <v>0</v>
      </c>
      <c r="T543" s="23" t="s">
        <v>45</v>
      </c>
      <c r="U543" s="31">
        <v>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54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604</v>
      </c>
      <c r="D544" s="23" t="s">
        <v>604</v>
      </c>
      <c r="E544" s="25">
        <v>44802</v>
      </c>
      <c r="F544" s="26" t="s">
        <v>577</v>
      </c>
      <c r="G544" s="27">
        <v>46188</v>
      </c>
      <c r="H544" s="28">
        <v>0</v>
      </c>
      <c r="I544" s="28">
        <v>0</v>
      </c>
      <c r="J544" s="28">
        <v>46188</v>
      </c>
      <c r="K544" s="29">
        <v>0</v>
      </c>
      <c r="L544" s="28">
        <v>0</v>
      </c>
      <c r="M544" s="28">
        <v>0</v>
      </c>
      <c r="N544" s="28">
        <v>46188</v>
      </c>
      <c r="O544" s="28">
        <v>0</v>
      </c>
      <c r="P544" s="24" t="s">
        <v>604</v>
      </c>
      <c r="Q544" s="30">
        <v>46188</v>
      </c>
      <c r="R544" s="31">
        <v>0</v>
      </c>
      <c r="S544" s="31">
        <v>0</v>
      </c>
      <c r="T544" s="23" t="s">
        <v>45</v>
      </c>
      <c r="U544" s="31">
        <v>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54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605</v>
      </c>
      <c r="D545" s="23" t="s">
        <v>605</v>
      </c>
      <c r="E545" s="25">
        <v>44802</v>
      </c>
      <c r="F545" s="26" t="s">
        <v>577</v>
      </c>
      <c r="G545" s="27">
        <v>20980</v>
      </c>
      <c r="H545" s="28">
        <v>0</v>
      </c>
      <c r="I545" s="28">
        <v>0</v>
      </c>
      <c r="J545" s="28">
        <v>20980</v>
      </c>
      <c r="K545" s="29">
        <v>0</v>
      </c>
      <c r="L545" s="28">
        <v>0</v>
      </c>
      <c r="M545" s="28">
        <v>0</v>
      </c>
      <c r="N545" s="28">
        <v>20980</v>
      </c>
      <c r="O545" s="28">
        <v>0</v>
      </c>
      <c r="P545" s="24" t="s">
        <v>605</v>
      </c>
      <c r="Q545" s="30">
        <v>20980</v>
      </c>
      <c r="R545" s="31">
        <v>0</v>
      </c>
      <c r="S545" s="31">
        <v>0</v>
      </c>
      <c r="T545" s="23" t="s">
        <v>45</v>
      </c>
      <c r="U545" s="31">
        <v>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54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606</v>
      </c>
      <c r="D546" s="23" t="s">
        <v>606</v>
      </c>
      <c r="E546" s="25">
        <v>44802</v>
      </c>
      <c r="F546" s="26" t="s">
        <v>577</v>
      </c>
      <c r="G546" s="27">
        <v>20310</v>
      </c>
      <c r="H546" s="28">
        <v>0</v>
      </c>
      <c r="I546" s="28">
        <v>0</v>
      </c>
      <c r="J546" s="28">
        <v>20310</v>
      </c>
      <c r="K546" s="29">
        <v>0</v>
      </c>
      <c r="L546" s="28">
        <v>0</v>
      </c>
      <c r="M546" s="28">
        <v>0</v>
      </c>
      <c r="N546" s="28">
        <v>20310</v>
      </c>
      <c r="O546" s="28">
        <v>0</v>
      </c>
      <c r="P546" s="24" t="s">
        <v>606</v>
      </c>
      <c r="Q546" s="30">
        <v>20310</v>
      </c>
      <c r="R546" s="31">
        <v>0</v>
      </c>
      <c r="S546" s="31">
        <v>0</v>
      </c>
      <c r="T546" s="23" t="s">
        <v>45</v>
      </c>
      <c r="U546" s="31">
        <v>0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54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607</v>
      </c>
      <c r="D547" s="23" t="s">
        <v>607</v>
      </c>
      <c r="E547" s="25">
        <v>44802</v>
      </c>
      <c r="F547" s="26" t="s">
        <v>577</v>
      </c>
      <c r="G547" s="27">
        <v>71424</v>
      </c>
      <c r="H547" s="28">
        <v>0</v>
      </c>
      <c r="I547" s="28">
        <v>0</v>
      </c>
      <c r="J547" s="28">
        <v>71424</v>
      </c>
      <c r="K547" s="29">
        <v>0</v>
      </c>
      <c r="L547" s="28">
        <v>0</v>
      </c>
      <c r="M547" s="28">
        <v>0</v>
      </c>
      <c r="N547" s="28">
        <v>71424</v>
      </c>
      <c r="O547" s="28">
        <v>0</v>
      </c>
      <c r="P547" s="24" t="s">
        <v>607</v>
      </c>
      <c r="Q547" s="30">
        <v>71424</v>
      </c>
      <c r="R547" s="31">
        <v>0</v>
      </c>
      <c r="S547" s="31">
        <v>0</v>
      </c>
      <c r="T547" s="23" t="s">
        <v>45</v>
      </c>
      <c r="U547" s="31">
        <v>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54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608</v>
      </c>
      <c r="D548" s="23" t="s">
        <v>608</v>
      </c>
      <c r="E548" s="25">
        <v>44802</v>
      </c>
      <c r="F548" s="26" t="s">
        <v>577</v>
      </c>
      <c r="G548" s="27">
        <v>15303</v>
      </c>
      <c r="H548" s="28">
        <v>0</v>
      </c>
      <c r="I548" s="28">
        <v>0</v>
      </c>
      <c r="J548" s="28">
        <v>15303</v>
      </c>
      <c r="K548" s="29">
        <v>0</v>
      </c>
      <c r="L548" s="28">
        <v>0</v>
      </c>
      <c r="M548" s="28">
        <v>0</v>
      </c>
      <c r="N548" s="28">
        <v>15303</v>
      </c>
      <c r="O548" s="28">
        <v>0</v>
      </c>
      <c r="P548" s="24" t="s">
        <v>608</v>
      </c>
      <c r="Q548" s="30">
        <v>15303</v>
      </c>
      <c r="R548" s="31">
        <v>0</v>
      </c>
      <c r="S548" s="31">
        <v>0</v>
      </c>
      <c r="T548" s="23" t="s">
        <v>45</v>
      </c>
      <c r="U548" s="31">
        <v>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54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609</v>
      </c>
      <c r="D549" s="23" t="s">
        <v>609</v>
      </c>
      <c r="E549" s="25">
        <v>44802</v>
      </c>
      <c r="F549" s="26" t="s">
        <v>577</v>
      </c>
      <c r="G549" s="27">
        <v>19940</v>
      </c>
      <c r="H549" s="28">
        <v>0</v>
      </c>
      <c r="I549" s="28">
        <v>0</v>
      </c>
      <c r="J549" s="28">
        <v>19940</v>
      </c>
      <c r="K549" s="29">
        <v>0</v>
      </c>
      <c r="L549" s="28">
        <v>0</v>
      </c>
      <c r="M549" s="28">
        <v>0</v>
      </c>
      <c r="N549" s="28">
        <v>19940</v>
      </c>
      <c r="O549" s="28">
        <v>0</v>
      </c>
      <c r="P549" s="24" t="s">
        <v>609</v>
      </c>
      <c r="Q549" s="30">
        <v>19940</v>
      </c>
      <c r="R549" s="31">
        <v>0</v>
      </c>
      <c r="S549" s="31">
        <v>0</v>
      </c>
      <c r="T549" s="23" t="s">
        <v>45</v>
      </c>
      <c r="U549" s="31">
        <v>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54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610</v>
      </c>
      <c r="D550" s="23" t="s">
        <v>610</v>
      </c>
      <c r="E550" s="25">
        <v>44802</v>
      </c>
      <c r="F550" s="26" t="s">
        <v>577</v>
      </c>
      <c r="G550" s="27">
        <v>24578</v>
      </c>
      <c r="H550" s="28">
        <v>0</v>
      </c>
      <c r="I550" s="28">
        <v>0</v>
      </c>
      <c r="J550" s="28">
        <v>24578</v>
      </c>
      <c r="K550" s="29">
        <v>0</v>
      </c>
      <c r="L550" s="28">
        <v>0</v>
      </c>
      <c r="M550" s="28">
        <v>0</v>
      </c>
      <c r="N550" s="28">
        <v>24578</v>
      </c>
      <c r="O550" s="28">
        <v>0</v>
      </c>
      <c r="P550" s="24" t="s">
        <v>610</v>
      </c>
      <c r="Q550" s="30">
        <v>24578</v>
      </c>
      <c r="R550" s="31">
        <v>0</v>
      </c>
      <c r="S550" s="31">
        <v>0</v>
      </c>
      <c r="T550" s="23" t="s">
        <v>45</v>
      </c>
      <c r="U550" s="31">
        <v>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54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611</v>
      </c>
      <c r="D551" s="23" t="s">
        <v>611</v>
      </c>
      <c r="E551" s="25">
        <v>44802</v>
      </c>
      <c r="F551" s="26" t="s">
        <v>612</v>
      </c>
      <c r="G551" s="27">
        <v>16979</v>
      </c>
      <c r="H551" s="28">
        <v>0</v>
      </c>
      <c r="I551" s="28">
        <v>0</v>
      </c>
      <c r="J551" s="28">
        <v>16979</v>
      </c>
      <c r="K551" s="29">
        <v>0</v>
      </c>
      <c r="L551" s="28">
        <v>0</v>
      </c>
      <c r="M551" s="28">
        <v>0</v>
      </c>
      <c r="N551" s="28">
        <v>16979</v>
      </c>
      <c r="O551" s="28">
        <v>0</v>
      </c>
      <c r="P551" s="24" t="s">
        <v>611</v>
      </c>
      <c r="Q551" s="30">
        <v>16979</v>
      </c>
      <c r="R551" s="31">
        <v>0</v>
      </c>
      <c r="S551" s="31">
        <v>0</v>
      </c>
      <c r="T551" s="23" t="s">
        <v>45</v>
      </c>
      <c r="U551" s="31">
        <v>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54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613</v>
      </c>
      <c r="D552" s="23" t="s">
        <v>613</v>
      </c>
      <c r="E552" s="25">
        <v>44802</v>
      </c>
      <c r="F552" s="26" t="s">
        <v>577</v>
      </c>
      <c r="G552" s="27">
        <v>18730</v>
      </c>
      <c r="H552" s="28">
        <v>0</v>
      </c>
      <c r="I552" s="28">
        <v>0</v>
      </c>
      <c r="J552" s="28">
        <v>18730</v>
      </c>
      <c r="K552" s="29">
        <v>0</v>
      </c>
      <c r="L552" s="28">
        <v>0</v>
      </c>
      <c r="M552" s="28">
        <v>0</v>
      </c>
      <c r="N552" s="28">
        <v>18730</v>
      </c>
      <c r="O552" s="28">
        <v>0</v>
      </c>
      <c r="P552" s="24" t="s">
        <v>613</v>
      </c>
      <c r="Q552" s="30">
        <v>18730</v>
      </c>
      <c r="R552" s="31">
        <v>0</v>
      </c>
      <c r="S552" s="31">
        <v>0</v>
      </c>
      <c r="T552" s="23" t="s">
        <v>45</v>
      </c>
      <c r="U552" s="31">
        <v>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54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614</v>
      </c>
      <c r="D553" s="23" t="s">
        <v>614</v>
      </c>
      <c r="E553" s="25">
        <v>44802</v>
      </c>
      <c r="F553" s="26" t="s">
        <v>577</v>
      </c>
      <c r="G553" s="27">
        <v>19171</v>
      </c>
      <c r="H553" s="28">
        <v>0</v>
      </c>
      <c r="I553" s="28">
        <v>0</v>
      </c>
      <c r="J553" s="28">
        <v>19171</v>
      </c>
      <c r="K553" s="29">
        <v>0</v>
      </c>
      <c r="L553" s="28">
        <v>0</v>
      </c>
      <c r="M553" s="28">
        <v>0</v>
      </c>
      <c r="N553" s="28">
        <v>19171</v>
      </c>
      <c r="O553" s="28">
        <v>0</v>
      </c>
      <c r="P553" s="24" t="s">
        <v>614</v>
      </c>
      <c r="Q553" s="30">
        <v>19171</v>
      </c>
      <c r="R553" s="31">
        <v>0</v>
      </c>
      <c r="S553" s="31">
        <v>0</v>
      </c>
      <c r="T553" s="23" t="s">
        <v>45</v>
      </c>
      <c r="U553" s="31">
        <v>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54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615</v>
      </c>
      <c r="D554" s="23" t="s">
        <v>615</v>
      </c>
      <c r="E554" s="25">
        <v>44802</v>
      </c>
      <c r="F554" s="26" t="s">
        <v>577</v>
      </c>
      <c r="G554" s="27">
        <v>16008</v>
      </c>
      <c r="H554" s="28">
        <v>0</v>
      </c>
      <c r="I554" s="28">
        <v>0</v>
      </c>
      <c r="J554" s="28">
        <v>16008</v>
      </c>
      <c r="K554" s="29">
        <v>0</v>
      </c>
      <c r="L554" s="28">
        <v>0</v>
      </c>
      <c r="M554" s="28">
        <v>0</v>
      </c>
      <c r="N554" s="28">
        <v>16008</v>
      </c>
      <c r="O554" s="28">
        <v>0</v>
      </c>
      <c r="P554" s="24" t="s">
        <v>615</v>
      </c>
      <c r="Q554" s="30">
        <v>16008</v>
      </c>
      <c r="R554" s="31">
        <v>0</v>
      </c>
      <c r="S554" s="31">
        <v>0</v>
      </c>
      <c r="T554" s="23" t="s">
        <v>45</v>
      </c>
      <c r="U554" s="31">
        <v>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54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616</v>
      </c>
      <c r="D555" s="23" t="s">
        <v>616</v>
      </c>
      <c r="E555" s="25">
        <v>44802</v>
      </c>
      <c r="F555" s="26" t="s">
        <v>577</v>
      </c>
      <c r="G555" s="27">
        <v>14980</v>
      </c>
      <c r="H555" s="28">
        <v>0</v>
      </c>
      <c r="I555" s="28">
        <v>0</v>
      </c>
      <c r="J555" s="28">
        <v>14980</v>
      </c>
      <c r="K555" s="29">
        <v>0</v>
      </c>
      <c r="L555" s="28">
        <v>0</v>
      </c>
      <c r="M555" s="28">
        <v>0</v>
      </c>
      <c r="N555" s="28">
        <v>14980</v>
      </c>
      <c r="O555" s="28">
        <v>0</v>
      </c>
      <c r="P555" s="24" t="s">
        <v>616</v>
      </c>
      <c r="Q555" s="30">
        <v>14980</v>
      </c>
      <c r="R555" s="31">
        <v>0</v>
      </c>
      <c r="S555" s="31">
        <v>0</v>
      </c>
      <c r="T555" s="23" t="s">
        <v>45</v>
      </c>
      <c r="U555" s="31">
        <v>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54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617</v>
      </c>
      <c r="D556" s="23" t="s">
        <v>617</v>
      </c>
      <c r="E556" s="25">
        <v>44802</v>
      </c>
      <c r="F556" s="26" t="s">
        <v>577</v>
      </c>
      <c r="G556" s="27">
        <v>25908</v>
      </c>
      <c r="H556" s="28">
        <v>0</v>
      </c>
      <c r="I556" s="28">
        <v>0</v>
      </c>
      <c r="J556" s="28">
        <v>25908</v>
      </c>
      <c r="K556" s="29">
        <v>0</v>
      </c>
      <c r="L556" s="28">
        <v>0</v>
      </c>
      <c r="M556" s="28">
        <v>0</v>
      </c>
      <c r="N556" s="28">
        <v>25908</v>
      </c>
      <c r="O556" s="28">
        <v>0</v>
      </c>
      <c r="P556" s="24" t="s">
        <v>617</v>
      </c>
      <c r="Q556" s="30">
        <v>25908</v>
      </c>
      <c r="R556" s="31">
        <v>0</v>
      </c>
      <c r="S556" s="31">
        <v>0</v>
      </c>
      <c r="T556" s="23" t="s">
        <v>45</v>
      </c>
      <c r="U556" s="31">
        <v>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54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618</v>
      </c>
      <c r="D557" s="23" t="s">
        <v>618</v>
      </c>
      <c r="E557" s="25">
        <v>44802</v>
      </c>
      <c r="F557" s="26" t="s">
        <v>577</v>
      </c>
      <c r="G557" s="27">
        <v>16472</v>
      </c>
      <c r="H557" s="28">
        <v>0</v>
      </c>
      <c r="I557" s="28">
        <v>0</v>
      </c>
      <c r="J557" s="28">
        <v>16472</v>
      </c>
      <c r="K557" s="29">
        <v>0</v>
      </c>
      <c r="L557" s="28">
        <v>0</v>
      </c>
      <c r="M557" s="28">
        <v>0</v>
      </c>
      <c r="N557" s="28">
        <v>16472</v>
      </c>
      <c r="O557" s="28">
        <v>0</v>
      </c>
      <c r="P557" s="24" t="s">
        <v>618</v>
      </c>
      <c r="Q557" s="30">
        <v>16472</v>
      </c>
      <c r="R557" s="31">
        <v>0</v>
      </c>
      <c r="S557" s="31">
        <v>0</v>
      </c>
      <c r="T557" s="23" t="s">
        <v>45</v>
      </c>
      <c r="U557" s="31">
        <v>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54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619</v>
      </c>
      <c r="D558" s="23" t="s">
        <v>619</v>
      </c>
      <c r="E558" s="25">
        <v>44802</v>
      </c>
      <c r="F558" s="26" t="s">
        <v>577</v>
      </c>
      <c r="G558" s="27">
        <v>19463</v>
      </c>
      <c r="H558" s="28">
        <v>0</v>
      </c>
      <c r="I558" s="28">
        <v>0</v>
      </c>
      <c r="J558" s="28">
        <v>19463</v>
      </c>
      <c r="K558" s="29">
        <v>0</v>
      </c>
      <c r="L558" s="28">
        <v>0</v>
      </c>
      <c r="M558" s="28">
        <v>0</v>
      </c>
      <c r="N558" s="28">
        <v>19463</v>
      </c>
      <c r="O558" s="28">
        <v>0</v>
      </c>
      <c r="P558" s="24" t="s">
        <v>619</v>
      </c>
      <c r="Q558" s="30">
        <v>19463</v>
      </c>
      <c r="R558" s="31">
        <v>0</v>
      </c>
      <c r="S558" s="31">
        <v>0</v>
      </c>
      <c r="T558" s="23" t="s">
        <v>45</v>
      </c>
      <c r="U558" s="31">
        <v>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54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620</v>
      </c>
      <c r="D559" s="23" t="s">
        <v>620</v>
      </c>
      <c r="E559" s="25">
        <v>44802</v>
      </c>
      <c r="F559" s="26" t="s">
        <v>577</v>
      </c>
      <c r="G559" s="27">
        <v>155928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155928</v>
      </c>
      <c r="P559" s="24">
        <v>0</v>
      </c>
      <c r="Q559" s="30">
        <v>0</v>
      </c>
      <c r="R559" s="31">
        <v>155928</v>
      </c>
      <c r="S559" s="31">
        <v>0</v>
      </c>
      <c r="T559" s="23" t="s">
        <v>45</v>
      </c>
      <c r="U559" s="31">
        <v>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621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622</v>
      </c>
      <c r="D560" s="23" t="s">
        <v>622</v>
      </c>
      <c r="E560" s="25">
        <v>44802</v>
      </c>
      <c r="F560" s="26" t="s">
        <v>577</v>
      </c>
      <c r="G560" s="27">
        <v>15279</v>
      </c>
      <c r="H560" s="28">
        <v>0</v>
      </c>
      <c r="I560" s="28">
        <v>0</v>
      </c>
      <c r="J560" s="28">
        <v>15279</v>
      </c>
      <c r="K560" s="29">
        <v>0</v>
      </c>
      <c r="L560" s="28">
        <v>0</v>
      </c>
      <c r="M560" s="28">
        <v>0</v>
      </c>
      <c r="N560" s="28">
        <v>15279</v>
      </c>
      <c r="O560" s="28">
        <v>0</v>
      </c>
      <c r="P560" s="24" t="s">
        <v>622</v>
      </c>
      <c r="Q560" s="30">
        <v>15279</v>
      </c>
      <c r="R560" s="31">
        <v>0</v>
      </c>
      <c r="S560" s="31">
        <v>0</v>
      </c>
      <c r="T560" s="23" t="s">
        <v>45</v>
      </c>
      <c r="U560" s="31">
        <v>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54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623</v>
      </c>
      <c r="D561" s="23" t="s">
        <v>623</v>
      </c>
      <c r="E561" s="25">
        <v>44802</v>
      </c>
      <c r="F561" s="26" t="s">
        <v>577</v>
      </c>
      <c r="G561" s="27">
        <v>78836</v>
      </c>
      <c r="H561" s="28">
        <v>0</v>
      </c>
      <c r="I561" s="28">
        <v>0</v>
      </c>
      <c r="J561" s="28">
        <v>78836</v>
      </c>
      <c r="K561" s="29">
        <v>0</v>
      </c>
      <c r="L561" s="28">
        <v>0</v>
      </c>
      <c r="M561" s="28">
        <v>0</v>
      </c>
      <c r="N561" s="28">
        <v>78836</v>
      </c>
      <c r="O561" s="28">
        <v>0</v>
      </c>
      <c r="P561" s="24" t="s">
        <v>623</v>
      </c>
      <c r="Q561" s="30">
        <v>78836</v>
      </c>
      <c r="R561" s="31">
        <v>0</v>
      </c>
      <c r="S561" s="31">
        <v>0</v>
      </c>
      <c r="T561" s="23" t="s">
        <v>45</v>
      </c>
      <c r="U561" s="31">
        <v>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54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624</v>
      </c>
      <c r="D562" s="23" t="s">
        <v>624</v>
      </c>
      <c r="E562" s="25">
        <v>44802</v>
      </c>
      <c r="F562" s="26" t="s">
        <v>577</v>
      </c>
      <c r="G562" s="27">
        <v>68285</v>
      </c>
      <c r="H562" s="28">
        <v>0</v>
      </c>
      <c r="I562" s="28">
        <v>0</v>
      </c>
      <c r="J562" s="28">
        <v>68285</v>
      </c>
      <c r="K562" s="29">
        <v>0</v>
      </c>
      <c r="L562" s="28">
        <v>0</v>
      </c>
      <c r="M562" s="28">
        <v>0</v>
      </c>
      <c r="N562" s="28">
        <v>68285</v>
      </c>
      <c r="O562" s="28">
        <v>0</v>
      </c>
      <c r="P562" s="24" t="s">
        <v>624</v>
      </c>
      <c r="Q562" s="30">
        <v>68285</v>
      </c>
      <c r="R562" s="31">
        <v>0</v>
      </c>
      <c r="S562" s="31">
        <v>0</v>
      </c>
      <c r="T562" s="23" t="s">
        <v>45</v>
      </c>
      <c r="U562" s="31">
        <v>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54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625</v>
      </c>
      <c r="D563" s="23" t="s">
        <v>625</v>
      </c>
      <c r="E563" s="25">
        <v>44802</v>
      </c>
      <c r="F563" s="26" t="s">
        <v>577</v>
      </c>
      <c r="G563" s="27">
        <v>72587</v>
      </c>
      <c r="H563" s="28">
        <v>0</v>
      </c>
      <c r="I563" s="28">
        <v>0</v>
      </c>
      <c r="J563" s="28">
        <v>72587</v>
      </c>
      <c r="K563" s="29">
        <v>0</v>
      </c>
      <c r="L563" s="28">
        <v>0</v>
      </c>
      <c r="M563" s="28">
        <v>0</v>
      </c>
      <c r="N563" s="28">
        <v>72587</v>
      </c>
      <c r="O563" s="28">
        <v>0</v>
      </c>
      <c r="P563" s="24" t="s">
        <v>625</v>
      </c>
      <c r="Q563" s="30">
        <v>72587</v>
      </c>
      <c r="R563" s="31">
        <v>0</v>
      </c>
      <c r="S563" s="31">
        <v>0</v>
      </c>
      <c r="T563" s="23" t="s">
        <v>45</v>
      </c>
      <c r="U563" s="31">
        <v>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54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626</v>
      </c>
      <c r="D564" s="23" t="s">
        <v>626</v>
      </c>
      <c r="E564" s="25">
        <v>44802</v>
      </c>
      <c r="F564" s="26" t="s">
        <v>577</v>
      </c>
      <c r="G564" s="27">
        <v>55635</v>
      </c>
      <c r="H564" s="28">
        <v>0</v>
      </c>
      <c r="I564" s="28">
        <v>0</v>
      </c>
      <c r="J564" s="28">
        <v>55635</v>
      </c>
      <c r="K564" s="29">
        <v>0</v>
      </c>
      <c r="L564" s="28">
        <v>0</v>
      </c>
      <c r="M564" s="28">
        <v>0</v>
      </c>
      <c r="N564" s="28">
        <v>55635</v>
      </c>
      <c r="O564" s="28">
        <v>0</v>
      </c>
      <c r="P564" s="24" t="s">
        <v>626</v>
      </c>
      <c r="Q564" s="30">
        <v>55635</v>
      </c>
      <c r="R564" s="31">
        <v>0</v>
      </c>
      <c r="S564" s="31">
        <v>0</v>
      </c>
      <c r="T564" s="23" t="s">
        <v>45</v>
      </c>
      <c r="U564" s="31">
        <v>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54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627</v>
      </c>
      <c r="D565" s="23" t="s">
        <v>627</v>
      </c>
      <c r="E565" s="25">
        <v>44802</v>
      </c>
      <c r="F565" s="26" t="s">
        <v>577</v>
      </c>
      <c r="G565" s="27">
        <v>15351</v>
      </c>
      <c r="H565" s="28">
        <v>0</v>
      </c>
      <c r="I565" s="28">
        <v>0</v>
      </c>
      <c r="J565" s="28">
        <v>15351</v>
      </c>
      <c r="K565" s="29">
        <v>0</v>
      </c>
      <c r="L565" s="28">
        <v>0</v>
      </c>
      <c r="M565" s="28">
        <v>0</v>
      </c>
      <c r="N565" s="28">
        <v>15351</v>
      </c>
      <c r="O565" s="28">
        <v>0</v>
      </c>
      <c r="P565" s="24" t="s">
        <v>627</v>
      </c>
      <c r="Q565" s="30">
        <v>15351</v>
      </c>
      <c r="R565" s="31">
        <v>0</v>
      </c>
      <c r="S565" s="31">
        <v>0</v>
      </c>
      <c r="T565" s="23" t="s">
        <v>45</v>
      </c>
      <c r="U565" s="31">
        <v>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54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628</v>
      </c>
      <c r="D566" s="23" t="s">
        <v>628</v>
      </c>
      <c r="E566" s="25">
        <v>44796</v>
      </c>
      <c r="F566" s="26" t="s">
        <v>612</v>
      </c>
      <c r="G566" s="27">
        <v>61196</v>
      </c>
      <c r="H566" s="28">
        <v>0</v>
      </c>
      <c r="I566" s="28">
        <v>0</v>
      </c>
      <c r="J566" s="28">
        <v>61196</v>
      </c>
      <c r="K566" s="29">
        <v>0</v>
      </c>
      <c r="L566" s="28">
        <v>0</v>
      </c>
      <c r="M566" s="28">
        <v>0</v>
      </c>
      <c r="N566" s="28">
        <v>61196</v>
      </c>
      <c r="O566" s="28">
        <v>0</v>
      </c>
      <c r="P566" s="24" t="s">
        <v>628</v>
      </c>
      <c r="Q566" s="30">
        <v>61196</v>
      </c>
      <c r="R566" s="31">
        <v>0</v>
      </c>
      <c r="S566" s="31">
        <v>0</v>
      </c>
      <c r="T566" s="23" t="s">
        <v>45</v>
      </c>
      <c r="U566" s="31">
        <v>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54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629</v>
      </c>
      <c r="D567" s="23" t="s">
        <v>629</v>
      </c>
      <c r="E567" s="25">
        <v>44796</v>
      </c>
      <c r="F567" s="26" t="s">
        <v>612</v>
      </c>
      <c r="G567" s="27">
        <v>23183</v>
      </c>
      <c r="H567" s="28">
        <v>0</v>
      </c>
      <c r="I567" s="28">
        <v>0</v>
      </c>
      <c r="J567" s="28">
        <v>23183</v>
      </c>
      <c r="K567" s="29">
        <v>0</v>
      </c>
      <c r="L567" s="28">
        <v>0</v>
      </c>
      <c r="M567" s="28">
        <v>0</v>
      </c>
      <c r="N567" s="28">
        <v>23183</v>
      </c>
      <c r="O567" s="28">
        <v>0</v>
      </c>
      <c r="P567" s="24" t="s">
        <v>629</v>
      </c>
      <c r="Q567" s="30">
        <v>23183</v>
      </c>
      <c r="R567" s="31">
        <v>0</v>
      </c>
      <c r="S567" s="31">
        <v>0</v>
      </c>
      <c r="T567" s="23" t="s">
        <v>45</v>
      </c>
      <c r="U567" s="31">
        <v>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54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630</v>
      </c>
      <c r="D568" s="23" t="s">
        <v>630</v>
      </c>
      <c r="E568" s="25">
        <v>44796</v>
      </c>
      <c r="F568" s="26" t="s">
        <v>612</v>
      </c>
      <c r="G568" s="27">
        <v>15640</v>
      </c>
      <c r="H568" s="28">
        <v>0</v>
      </c>
      <c r="I568" s="28">
        <v>0</v>
      </c>
      <c r="J568" s="28">
        <v>15640</v>
      </c>
      <c r="K568" s="29">
        <v>0</v>
      </c>
      <c r="L568" s="28">
        <v>0</v>
      </c>
      <c r="M568" s="28">
        <v>0</v>
      </c>
      <c r="N568" s="28">
        <v>15640</v>
      </c>
      <c r="O568" s="28">
        <v>0</v>
      </c>
      <c r="P568" s="24" t="s">
        <v>630</v>
      </c>
      <c r="Q568" s="30">
        <v>15640</v>
      </c>
      <c r="R568" s="31">
        <v>0</v>
      </c>
      <c r="S568" s="31">
        <v>0</v>
      </c>
      <c r="T568" s="23" t="s">
        <v>45</v>
      </c>
      <c r="U568" s="31">
        <v>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54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631</v>
      </c>
      <c r="D569" s="23" t="s">
        <v>631</v>
      </c>
      <c r="E569" s="25">
        <v>44796</v>
      </c>
      <c r="F569" s="26" t="s">
        <v>612</v>
      </c>
      <c r="G569" s="27">
        <v>19886</v>
      </c>
      <c r="H569" s="28">
        <v>0</v>
      </c>
      <c r="I569" s="28">
        <v>0</v>
      </c>
      <c r="J569" s="28">
        <v>19886</v>
      </c>
      <c r="K569" s="29">
        <v>0</v>
      </c>
      <c r="L569" s="28">
        <v>0</v>
      </c>
      <c r="M569" s="28">
        <v>0</v>
      </c>
      <c r="N569" s="28">
        <v>19886</v>
      </c>
      <c r="O569" s="28">
        <v>0</v>
      </c>
      <c r="P569" s="24" t="s">
        <v>631</v>
      </c>
      <c r="Q569" s="30">
        <v>19886</v>
      </c>
      <c r="R569" s="31">
        <v>0</v>
      </c>
      <c r="S569" s="31">
        <v>0</v>
      </c>
      <c r="T569" s="23" t="s">
        <v>45</v>
      </c>
      <c r="U569" s="31">
        <v>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54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632</v>
      </c>
      <c r="D570" s="23" t="s">
        <v>632</v>
      </c>
      <c r="E570" s="25">
        <v>44796</v>
      </c>
      <c r="F570" s="26" t="s">
        <v>612</v>
      </c>
      <c r="G570" s="27">
        <v>15191</v>
      </c>
      <c r="H570" s="28">
        <v>0</v>
      </c>
      <c r="I570" s="28">
        <v>0</v>
      </c>
      <c r="J570" s="28">
        <v>15191</v>
      </c>
      <c r="K570" s="29">
        <v>0</v>
      </c>
      <c r="L570" s="28">
        <v>0</v>
      </c>
      <c r="M570" s="28">
        <v>0</v>
      </c>
      <c r="N570" s="28">
        <v>15191</v>
      </c>
      <c r="O570" s="28">
        <v>0</v>
      </c>
      <c r="P570" s="24" t="s">
        <v>632</v>
      </c>
      <c r="Q570" s="30">
        <v>15191</v>
      </c>
      <c r="R570" s="31">
        <v>0</v>
      </c>
      <c r="S570" s="31">
        <v>0</v>
      </c>
      <c r="T570" s="23" t="s">
        <v>45</v>
      </c>
      <c r="U570" s="31">
        <v>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54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633</v>
      </c>
      <c r="D571" s="23" t="s">
        <v>633</v>
      </c>
      <c r="E571" s="25">
        <v>44796</v>
      </c>
      <c r="F571" s="26" t="s">
        <v>612</v>
      </c>
      <c r="G571" s="27">
        <v>22075</v>
      </c>
      <c r="H571" s="28">
        <v>0</v>
      </c>
      <c r="I571" s="28">
        <v>0</v>
      </c>
      <c r="J571" s="28">
        <v>22075</v>
      </c>
      <c r="K571" s="29">
        <v>0</v>
      </c>
      <c r="L571" s="28">
        <v>0</v>
      </c>
      <c r="M571" s="28">
        <v>0</v>
      </c>
      <c r="N571" s="28">
        <v>22075</v>
      </c>
      <c r="O571" s="28">
        <v>0</v>
      </c>
      <c r="P571" s="24" t="s">
        <v>633</v>
      </c>
      <c r="Q571" s="30">
        <v>22075</v>
      </c>
      <c r="R571" s="31">
        <v>0</v>
      </c>
      <c r="S571" s="31">
        <v>0</v>
      </c>
      <c r="T571" s="23" t="s">
        <v>45</v>
      </c>
      <c r="U571" s="31">
        <v>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54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634</v>
      </c>
      <c r="D572" s="23" t="s">
        <v>634</v>
      </c>
      <c r="E572" s="25">
        <v>44796</v>
      </c>
      <c r="F572" s="26" t="s">
        <v>612</v>
      </c>
      <c r="G572" s="27">
        <v>17878</v>
      </c>
      <c r="H572" s="28">
        <v>0</v>
      </c>
      <c r="I572" s="28">
        <v>0</v>
      </c>
      <c r="J572" s="28">
        <v>17878</v>
      </c>
      <c r="K572" s="29">
        <v>0</v>
      </c>
      <c r="L572" s="28">
        <v>0</v>
      </c>
      <c r="M572" s="28">
        <v>0</v>
      </c>
      <c r="N572" s="28">
        <v>17878</v>
      </c>
      <c r="O572" s="28">
        <v>0</v>
      </c>
      <c r="P572" s="24" t="s">
        <v>634</v>
      </c>
      <c r="Q572" s="30">
        <v>17878</v>
      </c>
      <c r="R572" s="31">
        <v>0</v>
      </c>
      <c r="S572" s="31">
        <v>0</v>
      </c>
      <c r="T572" s="23" t="s">
        <v>45</v>
      </c>
      <c r="U572" s="31">
        <v>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54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635</v>
      </c>
      <c r="D573" s="23" t="s">
        <v>635</v>
      </c>
      <c r="E573" s="25">
        <v>44796</v>
      </c>
      <c r="F573" s="26" t="s">
        <v>612</v>
      </c>
      <c r="G573" s="27">
        <v>15288</v>
      </c>
      <c r="H573" s="28">
        <v>0</v>
      </c>
      <c r="I573" s="28">
        <v>0</v>
      </c>
      <c r="J573" s="28">
        <v>15288</v>
      </c>
      <c r="K573" s="29">
        <v>0</v>
      </c>
      <c r="L573" s="28">
        <v>0</v>
      </c>
      <c r="M573" s="28">
        <v>0</v>
      </c>
      <c r="N573" s="28">
        <v>15288</v>
      </c>
      <c r="O573" s="28">
        <v>0</v>
      </c>
      <c r="P573" s="24" t="s">
        <v>635</v>
      </c>
      <c r="Q573" s="30">
        <v>15288</v>
      </c>
      <c r="R573" s="31">
        <v>0</v>
      </c>
      <c r="S573" s="31">
        <v>0</v>
      </c>
      <c r="T573" s="23" t="s">
        <v>45</v>
      </c>
      <c r="U573" s="31">
        <v>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54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636</v>
      </c>
      <c r="D574" s="23" t="s">
        <v>636</v>
      </c>
      <c r="E574" s="25">
        <v>44796</v>
      </c>
      <c r="F574" s="26" t="s">
        <v>612</v>
      </c>
      <c r="G574" s="27">
        <v>16161</v>
      </c>
      <c r="H574" s="28">
        <v>0</v>
      </c>
      <c r="I574" s="28">
        <v>0</v>
      </c>
      <c r="J574" s="28">
        <v>16161</v>
      </c>
      <c r="K574" s="29">
        <v>0</v>
      </c>
      <c r="L574" s="28">
        <v>0</v>
      </c>
      <c r="M574" s="28">
        <v>0</v>
      </c>
      <c r="N574" s="28">
        <v>16161</v>
      </c>
      <c r="O574" s="28">
        <v>0</v>
      </c>
      <c r="P574" s="24" t="s">
        <v>636</v>
      </c>
      <c r="Q574" s="30">
        <v>16161</v>
      </c>
      <c r="R574" s="31">
        <v>0</v>
      </c>
      <c r="S574" s="31">
        <v>0</v>
      </c>
      <c r="T574" s="23" t="s">
        <v>45</v>
      </c>
      <c r="U574" s="31">
        <v>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54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637</v>
      </c>
      <c r="D575" s="23" t="s">
        <v>637</v>
      </c>
      <c r="E575" s="25">
        <v>44796</v>
      </c>
      <c r="F575" s="26" t="s">
        <v>612</v>
      </c>
      <c r="G575" s="27">
        <v>15264</v>
      </c>
      <c r="H575" s="28">
        <v>0</v>
      </c>
      <c r="I575" s="28">
        <v>0</v>
      </c>
      <c r="J575" s="28">
        <v>15264</v>
      </c>
      <c r="K575" s="29">
        <v>0</v>
      </c>
      <c r="L575" s="28">
        <v>0</v>
      </c>
      <c r="M575" s="28">
        <v>0</v>
      </c>
      <c r="N575" s="28">
        <v>15264</v>
      </c>
      <c r="O575" s="28">
        <v>0</v>
      </c>
      <c r="P575" s="24" t="s">
        <v>637</v>
      </c>
      <c r="Q575" s="30">
        <v>15264</v>
      </c>
      <c r="R575" s="31">
        <v>0</v>
      </c>
      <c r="S575" s="31">
        <v>0</v>
      </c>
      <c r="T575" s="23" t="s">
        <v>45</v>
      </c>
      <c r="U575" s="31">
        <v>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54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638</v>
      </c>
      <c r="D576" s="23" t="s">
        <v>638</v>
      </c>
      <c r="E576" s="25">
        <v>44796</v>
      </c>
      <c r="F576" s="26" t="s">
        <v>612</v>
      </c>
      <c r="G576" s="27">
        <v>15288</v>
      </c>
      <c r="H576" s="28">
        <v>0</v>
      </c>
      <c r="I576" s="28">
        <v>0</v>
      </c>
      <c r="J576" s="28">
        <v>15288</v>
      </c>
      <c r="K576" s="29">
        <v>0</v>
      </c>
      <c r="L576" s="28">
        <v>0</v>
      </c>
      <c r="M576" s="28">
        <v>0</v>
      </c>
      <c r="N576" s="28">
        <v>15288</v>
      </c>
      <c r="O576" s="28">
        <v>0</v>
      </c>
      <c r="P576" s="24" t="s">
        <v>638</v>
      </c>
      <c r="Q576" s="30">
        <v>15288</v>
      </c>
      <c r="R576" s="31">
        <v>0</v>
      </c>
      <c r="S576" s="31">
        <v>0</v>
      </c>
      <c r="T576" s="23" t="s">
        <v>45</v>
      </c>
      <c r="U576" s="31">
        <v>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54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639</v>
      </c>
      <c r="D577" s="23" t="s">
        <v>639</v>
      </c>
      <c r="E577" s="25">
        <v>44796</v>
      </c>
      <c r="F577" s="26" t="s">
        <v>612</v>
      </c>
      <c r="G577" s="27">
        <v>15458</v>
      </c>
      <c r="H577" s="28">
        <v>0</v>
      </c>
      <c r="I577" s="28">
        <v>0</v>
      </c>
      <c r="J577" s="28">
        <v>15458</v>
      </c>
      <c r="K577" s="29">
        <v>0</v>
      </c>
      <c r="L577" s="28">
        <v>0</v>
      </c>
      <c r="M577" s="28">
        <v>0</v>
      </c>
      <c r="N577" s="28">
        <v>15458</v>
      </c>
      <c r="O577" s="28">
        <v>0</v>
      </c>
      <c r="P577" s="24" t="s">
        <v>639</v>
      </c>
      <c r="Q577" s="30">
        <v>15458</v>
      </c>
      <c r="R577" s="31">
        <v>0</v>
      </c>
      <c r="S577" s="31">
        <v>0</v>
      </c>
      <c r="T577" s="23" t="s">
        <v>45</v>
      </c>
      <c r="U577" s="31">
        <v>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54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640</v>
      </c>
      <c r="D578" s="23" t="s">
        <v>640</v>
      </c>
      <c r="E578" s="25">
        <v>44796</v>
      </c>
      <c r="F578" s="26" t="s">
        <v>612</v>
      </c>
      <c r="G578" s="27">
        <v>15435</v>
      </c>
      <c r="H578" s="28">
        <v>0</v>
      </c>
      <c r="I578" s="28">
        <v>0</v>
      </c>
      <c r="J578" s="28">
        <v>15435</v>
      </c>
      <c r="K578" s="29">
        <v>0</v>
      </c>
      <c r="L578" s="28">
        <v>0</v>
      </c>
      <c r="M578" s="28">
        <v>0</v>
      </c>
      <c r="N578" s="28">
        <v>15435</v>
      </c>
      <c r="O578" s="28">
        <v>0</v>
      </c>
      <c r="P578" s="24" t="s">
        <v>640</v>
      </c>
      <c r="Q578" s="30">
        <v>15435</v>
      </c>
      <c r="R578" s="31">
        <v>0</v>
      </c>
      <c r="S578" s="31">
        <v>0</v>
      </c>
      <c r="T578" s="23" t="s">
        <v>45</v>
      </c>
      <c r="U578" s="31">
        <v>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54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641</v>
      </c>
      <c r="D579" s="23" t="s">
        <v>641</v>
      </c>
      <c r="E579" s="25">
        <v>44796</v>
      </c>
      <c r="F579" s="26" t="s">
        <v>612</v>
      </c>
      <c r="G579" s="27">
        <v>15248</v>
      </c>
      <c r="H579" s="28">
        <v>0</v>
      </c>
      <c r="I579" s="28">
        <v>0</v>
      </c>
      <c r="J579" s="28">
        <v>15248</v>
      </c>
      <c r="K579" s="29">
        <v>0</v>
      </c>
      <c r="L579" s="28">
        <v>0</v>
      </c>
      <c r="M579" s="28">
        <v>0</v>
      </c>
      <c r="N579" s="28">
        <v>15248</v>
      </c>
      <c r="O579" s="28">
        <v>0</v>
      </c>
      <c r="P579" s="24" t="s">
        <v>641</v>
      </c>
      <c r="Q579" s="30">
        <v>15248</v>
      </c>
      <c r="R579" s="31">
        <v>0</v>
      </c>
      <c r="S579" s="31">
        <v>0</v>
      </c>
      <c r="T579" s="23" t="s">
        <v>45</v>
      </c>
      <c r="U579" s="31">
        <v>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54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642</v>
      </c>
      <c r="D580" s="23" t="s">
        <v>642</v>
      </c>
      <c r="E580" s="25">
        <v>44796</v>
      </c>
      <c r="F580" s="26" t="s">
        <v>612</v>
      </c>
      <c r="G580" s="27">
        <v>19988</v>
      </c>
      <c r="H580" s="28">
        <v>0</v>
      </c>
      <c r="I580" s="28">
        <v>0</v>
      </c>
      <c r="J580" s="28">
        <v>19988</v>
      </c>
      <c r="K580" s="29">
        <v>0</v>
      </c>
      <c r="L580" s="28">
        <v>0</v>
      </c>
      <c r="M580" s="28">
        <v>0</v>
      </c>
      <c r="N580" s="28">
        <v>19988</v>
      </c>
      <c r="O580" s="28">
        <v>0</v>
      </c>
      <c r="P580" s="24" t="s">
        <v>642</v>
      </c>
      <c r="Q580" s="30">
        <v>19988</v>
      </c>
      <c r="R580" s="31">
        <v>0</v>
      </c>
      <c r="S580" s="31">
        <v>0</v>
      </c>
      <c r="T580" s="23" t="s">
        <v>45</v>
      </c>
      <c r="U580" s="31">
        <v>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54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 t="s">
        <v>643</v>
      </c>
      <c r="D581" s="23" t="s">
        <v>643</v>
      </c>
      <c r="E581" s="25">
        <v>44796</v>
      </c>
      <c r="F581" s="26" t="s">
        <v>612</v>
      </c>
      <c r="G581" s="27">
        <v>15435</v>
      </c>
      <c r="H581" s="28">
        <v>0</v>
      </c>
      <c r="I581" s="28">
        <v>0</v>
      </c>
      <c r="J581" s="28">
        <v>15435</v>
      </c>
      <c r="K581" s="29">
        <v>0</v>
      </c>
      <c r="L581" s="28">
        <v>0</v>
      </c>
      <c r="M581" s="28">
        <v>0</v>
      </c>
      <c r="N581" s="28">
        <v>15435</v>
      </c>
      <c r="O581" s="28">
        <v>0</v>
      </c>
      <c r="P581" s="24" t="s">
        <v>643</v>
      </c>
      <c r="Q581" s="30">
        <v>15435</v>
      </c>
      <c r="R581" s="31">
        <v>0</v>
      </c>
      <c r="S581" s="31">
        <v>0</v>
      </c>
      <c r="T581" s="23" t="s">
        <v>45</v>
      </c>
      <c r="U581" s="31">
        <v>0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0</v>
      </c>
      <c r="AI581" s="30" t="s">
        <v>54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 t="s">
        <v>644</v>
      </c>
      <c r="D582" s="23" t="s">
        <v>644</v>
      </c>
      <c r="E582" s="25">
        <v>44796</v>
      </c>
      <c r="F582" s="26" t="s">
        <v>612</v>
      </c>
      <c r="G582" s="27">
        <v>15168</v>
      </c>
      <c r="H582" s="28">
        <v>0</v>
      </c>
      <c r="I582" s="28">
        <v>0</v>
      </c>
      <c r="J582" s="28">
        <v>15168</v>
      </c>
      <c r="K582" s="29">
        <v>0</v>
      </c>
      <c r="L582" s="28">
        <v>0</v>
      </c>
      <c r="M582" s="28">
        <v>0</v>
      </c>
      <c r="N582" s="28">
        <v>15168</v>
      </c>
      <c r="O582" s="28">
        <v>0</v>
      </c>
      <c r="P582" s="24" t="s">
        <v>644</v>
      </c>
      <c r="Q582" s="30">
        <v>15168</v>
      </c>
      <c r="R582" s="31">
        <v>0</v>
      </c>
      <c r="S582" s="31">
        <v>0</v>
      </c>
      <c r="T582" s="23" t="s">
        <v>45</v>
      </c>
      <c r="U582" s="31">
        <v>0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0</v>
      </c>
      <c r="AI582" s="30" t="s">
        <v>54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 t="s">
        <v>645</v>
      </c>
      <c r="D583" s="23" t="s">
        <v>645</v>
      </c>
      <c r="E583" s="25">
        <v>44796</v>
      </c>
      <c r="F583" s="26" t="s">
        <v>612</v>
      </c>
      <c r="G583" s="27">
        <v>16101</v>
      </c>
      <c r="H583" s="28">
        <v>0</v>
      </c>
      <c r="I583" s="28">
        <v>0</v>
      </c>
      <c r="J583" s="28">
        <v>16101</v>
      </c>
      <c r="K583" s="29">
        <v>0</v>
      </c>
      <c r="L583" s="28">
        <v>0</v>
      </c>
      <c r="M583" s="28">
        <v>0</v>
      </c>
      <c r="N583" s="28">
        <v>16101</v>
      </c>
      <c r="O583" s="28">
        <v>0</v>
      </c>
      <c r="P583" s="24" t="s">
        <v>645</v>
      </c>
      <c r="Q583" s="30">
        <v>16101</v>
      </c>
      <c r="R583" s="31">
        <v>0</v>
      </c>
      <c r="S583" s="31">
        <v>0</v>
      </c>
      <c r="T583" s="23" t="s">
        <v>45</v>
      </c>
      <c r="U583" s="31">
        <v>0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0</v>
      </c>
      <c r="AI583" s="30" t="s">
        <v>54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 t="s">
        <v>646</v>
      </c>
      <c r="D584" s="23" t="s">
        <v>646</v>
      </c>
      <c r="E584" s="25">
        <v>44796</v>
      </c>
      <c r="F584" s="26" t="s">
        <v>612</v>
      </c>
      <c r="G584" s="27">
        <v>19070</v>
      </c>
      <c r="H584" s="28">
        <v>0</v>
      </c>
      <c r="I584" s="28">
        <v>0</v>
      </c>
      <c r="J584" s="28">
        <v>19070</v>
      </c>
      <c r="K584" s="29">
        <v>0</v>
      </c>
      <c r="L584" s="28">
        <v>0</v>
      </c>
      <c r="M584" s="28">
        <v>0</v>
      </c>
      <c r="N584" s="28">
        <v>19070</v>
      </c>
      <c r="O584" s="28">
        <v>0</v>
      </c>
      <c r="P584" s="24" t="s">
        <v>646</v>
      </c>
      <c r="Q584" s="30">
        <v>19070</v>
      </c>
      <c r="R584" s="31">
        <v>0</v>
      </c>
      <c r="S584" s="31">
        <v>0</v>
      </c>
      <c r="T584" s="23" t="s">
        <v>45</v>
      </c>
      <c r="U584" s="31">
        <v>0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0</v>
      </c>
      <c r="AI584" s="30" t="s">
        <v>54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 t="s">
        <v>647</v>
      </c>
      <c r="D585" s="23" t="s">
        <v>647</v>
      </c>
      <c r="E585" s="25">
        <v>44796</v>
      </c>
      <c r="F585" s="26" t="s">
        <v>612</v>
      </c>
      <c r="G585" s="27">
        <v>21128</v>
      </c>
      <c r="H585" s="28">
        <v>0</v>
      </c>
      <c r="I585" s="28">
        <v>0</v>
      </c>
      <c r="J585" s="28">
        <v>21128</v>
      </c>
      <c r="K585" s="29">
        <v>0</v>
      </c>
      <c r="L585" s="28">
        <v>0</v>
      </c>
      <c r="M585" s="28">
        <v>0</v>
      </c>
      <c r="N585" s="28">
        <v>21128</v>
      </c>
      <c r="O585" s="28">
        <v>0</v>
      </c>
      <c r="P585" s="24" t="s">
        <v>647</v>
      </c>
      <c r="Q585" s="30">
        <v>21128</v>
      </c>
      <c r="R585" s="31">
        <v>0</v>
      </c>
      <c r="S585" s="31">
        <v>0</v>
      </c>
      <c r="T585" s="23" t="s">
        <v>45</v>
      </c>
      <c r="U585" s="31">
        <v>0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0</v>
      </c>
      <c r="AI585" s="30" t="s">
        <v>54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 t="s">
        <v>648</v>
      </c>
      <c r="D586" s="23" t="s">
        <v>648</v>
      </c>
      <c r="E586" s="25">
        <v>44796</v>
      </c>
      <c r="F586" s="26" t="s">
        <v>612</v>
      </c>
      <c r="G586" s="27">
        <v>19938</v>
      </c>
      <c r="H586" s="28">
        <v>0</v>
      </c>
      <c r="I586" s="28">
        <v>0</v>
      </c>
      <c r="J586" s="28">
        <v>19938</v>
      </c>
      <c r="K586" s="29">
        <v>0</v>
      </c>
      <c r="L586" s="28">
        <v>0</v>
      </c>
      <c r="M586" s="28">
        <v>0</v>
      </c>
      <c r="N586" s="28">
        <v>19938</v>
      </c>
      <c r="O586" s="28">
        <v>0</v>
      </c>
      <c r="P586" s="24" t="s">
        <v>648</v>
      </c>
      <c r="Q586" s="30">
        <v>19938</v>
      </c>
      <c r="R586" s="31">
        <v>0</v>
      </c>
      <c r="S586" s="31">
        <v>0</v>
      </c>
      <c r="T586" s="23" t="s">
        <v>45</v>
      </c>
      <c r="U586" s="31">
        <v>0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0</v>
      </c>
      <c r="AI586" s="30" t="s">
        <v>54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 t="s">
        <v>649</v>
      </c>
      <c r="D587" s="23" t="s">
        <v>649</v>
      </c>
      <c r="E587" s="25">
        <v>44796</v>
      </c>
      <c r="F587" s="26" t="s">
        <v>612</v>
      </c>
      <c r="G587" s="27">
        <v>15093</v>
      </c>
      <c r="H587" s="28">
        <v>0</v>
      </c>
      <c r="I587" s="28">
        <v>0</v>
      </c>
      <c r="J587" s="28">
        <v>15093</v>
      </c>
      <c r="K587" s="29">
        <v>0</v>
      </c>
      <c r="L587" s="28">
        <v>0</v>
      </c>
      <c r="M587" s="28">
        <v>0</v>
      </c>
      <c r="N587" s="28">
        <v>15093</v>
      </c>
      <c r="O587" s="28">
        <v>0</v>
      </c>
      <c r="P587" s="24" t="s">
        <v>649</v>
      </c>
      <c r="Q587" s="30">
        <v>15093</v>
      </c>
      <c r="R587" s="31">
        <v>0</v>
      </c>
      <c r="S587" s="31">
        <v>0</v>
      </c>
      <c r="T587" s="23" t="s">
        <v>45</v>
      </c>
      <c r="U587" s="31">
        <v>0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0</v>
      </c>
      <c r="AI587" s="30" t="s">
        <v>54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 t="s">
        <v>650</v>
      </c>
      <c r="D588" s="23" t="s">
        <v>650</v>
      </c>
      <c r="E588" s="25">
        <v>44796</v>
      </c>
      <c r="F588" s="26" t="s">
        <v>577</v>
      </c>
      <c r="G588" s="27">
        <v>18470</v>
      </c>
      <c r="H588" s="28">
        <v>0</v>
      </c>
      <c r="I588" s="28">
        <v>0</v>
      </c>
      <c r="J588" s="28">
        <v>18470</v>
      </c>
      <c r="K588" s="29">
        <v>0</v>
      </c>
      <c r="L588" s="28">
        <v>0</v>
      </c>
      <c r="M588" s="28">
        <v>0</v>
      </c>
      <c r="N588" s="28">
        <v>18470</v>
      </c>
      <c r="O588" s="28">
        <v>0</v>
      </c>
      <c r="P588" s="24" t="s">
        <v>650</v>
      </c>
      <c r="Q588" s="30">
        <v>18470</v>
      </c>
      <c r="R588" s="31">
        <v>0</v>
      </c>
      <c r="S588" s="31">
        <v>0</v>
      </c>
      <c r="T588" s="23" t="s">
        <v>45</v>
      </c>
      <c r="U588" s="31">
        <v>0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0</v>
      </c>
      <c r="AI588" s="30" t="s">
        <v>54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 t="s">
        <v>651</v>
      </c>
      <c r="D589" s="23" t="s">
        <v>651</v>
      </c>
      <c r="E589" s="25">
        <v>44796</v>
      </c>
      <c r="F589" s="26" t="s">
        <v>577</v>
      </c>
      <c r="G589" s="27">
        <v>15124</v>
      </c>
      <c r="H589" s="28">
        <v>0</v>
      </c>
      <c r="I589" s="28">
        <v>0</v>
      </c>
      <c r="J589" s="28">
        <v>15124</v>
      </c>
      <c r="K589" s="29">
        <v>0</v>
      </c>
      <c r="L589" s="28">
        <v>0</v>
      </c>
      <c r="M589" s="28">
        <v>0</v>
      </c>
      <c r="N589" s="28">
        <v>15124</v>
      </c>
      <c r="O589" s="28">
        <v>0</v>
      </c>
      <c r="P589" s="24" t="s">
        <v>651</v>
      </c>
      <c r="Q589" s="30">
        <v>15124</v>
      </c>
      <c r="R589" s="31">
        <v>0</v>
      </c>
      <c r="S589" s="31">
        <v>0</v>
      </c>
      <c r="T589" s="23" t="s">
        <v>45</v>
      </c>
      <c r="U589" s="31">
        <v>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0</v>
      </c>
      <c r="AI589" s="30" t="s">
        <v>54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 t="s">
        <v>652</v>
      </c>
      <c r="D590" s="23" t="s">
        <v>652</v>
      </c>
      <c r="E590" s="25">
        <v>44796</v>
      </c>
      <c r="F590" s="26" t="s">
        <v>577</v>
      </c>
      <c r="G590" s="27">
        <v>20227</v>
      </c>
      <c r="H590" s="28">
        <v>0</v>
      </c>
      <c r="I590" s="28">
        <v>0</v>
      </c>
      <c r="J590" s="28">
        <v>20227</v>
      </c>
      <c r="K590" s="29">
        <v>0</v>
      </c>
      <c r="L590" s="28">
        <v>0</v>
      </c>
      <c r="M590" s="28">
        <v>0</v>
      </c>
      <c r="N590" s="28">
        <v>20227</v>
      </c>
      <c r="O590" s="28">
        <v>0</v>
      </c>
      <c r="P590" s="24" t="s">
        <v>652</v>
      </c>
      <c r="Q590" s="30">
        <v>20227</v>
      </c>
      <c r="R590" s="31">
        <v>0</v>
      </c>
      <c r="S590" s="31">
        <v>0</v>
      </c>
      <c r="T590" s="23" t="s">
        <v>45</v>
      </c>
      <c r="U590" s="31">
        <v>0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0</v>
      </c>
      <c r="AI590" s="30" t="s">
        <v>54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 t="s">
        <v>653</v>
      </c>
      <c r="D591" s="23" t="s">
        <v>653</v>
      </c>
      <c r="E591" s="25">
        <v>44796</v>
      </c>
      <c r="F591" s="26" t="s">
        <v>577</v>
      </c>
      <c r="G591" s="27">
        <v>15941</v>
      </c>
      <c r="H591" s="28">
        <v>0</v>
      </c>
      <c r="I591" s="28">
        <v>0</v>
      </c>
      <c r="J591" s="28">
        <v>15941</v>
      </c>
      <c r="K591" s="29">
        <v>0</v>
      </c>
      <c r="L591" s="28">
        <v>0</v>
      </c>
      <c r="M591" s="28">
        <v>0</v>
      </c>
      <c r="N591" s="28">
        <v>15941</v>
      </c>
      <c r="O591" s="28">
        <v>0</v>
      </c>
      <c r="P591" s="24" t="s">
        <v>653</v>
      </c>
      <c r="Q591" s="30">
        <v>15941</v>
      </c>
      <c r="R591" s="31">
        <v>0</v>
      </c>
      <c r="S591" s="31">
        <v>0</v>
      </c>
      <c r="T591" s="23" t="s">
        <v>45</v>
      </c>
      <c r="U591" s="31">
        <v>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0</v>
      </c>
      <c r="AI591" s="30" t="s">
        <v>54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 t="s">
        <v>654</v>
      </c>
      <c r="D592" s="23" t="s">
        <v>654</v>
      </c>
      <c r="E592" s="25">
        <v>44796</v>
      </c>
      <c r="F592" s="26" t="s">
        <v>577</v>
      </c>
      <c r="G592" s="27">
        <v>15124</v>
      </c>
      <c r="H592" s="28">
        <v>0</v>
      </c>
      <c r="I592" s="28">
        <v>0</v>
      </c>
      <c r="J592" s="28">
        <v>15124</v>
      </c>
      <c r="K592" s="29">
        <v>0</v>
      </c>
      <c r="L592" s="28">
        <v>0</v>
      </c>
      <c r="M592" s="28">
        <v>0</v>
      </c>
      <c r="N592" s="28">
        <v>15124</v>
      </c>
      <c r="O592" s="28">
        <v>0</v>
      </c>
      <c r="P592" s="24" t="s">
        <v>654</v>
      </c>
      <c r="Q592" s="30">
        <v>15124</v>
      </c>
      <c r="R592" s="31">
        <v>0</v>
      </c>
      <c r="S592" s="31">
        <v>0</v>
      </c>
      <c r="T592" s="23" t="s">
        <v>45</v>
      </c>
      <c r="U592" s="31">
        <v>0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0</v>
      </c>
      <c r="AI592" s="30" t="s">
        <v>54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 t="s">
        <v>655</v>
      </c>
      <c r="D593" s="23" t="s">
        <v>655</v>
      </c>
      <c r="E593" s="25">
        <v>44796</v>
      </c>
      <c r="F593" s="26" t="s">
        <v>577</v>
      </c>
      <c r="G593" s="27">
        <v>15847</v>
      </c>
      <c r="H593" s="28">
        <v>0</v>
      </c>
      <c r="I593" s="28">
        <v>0</v>
      </c>
      <c r="J593" s="28">
        <v>15847</v>
      </c>
      <c r="K593" s="29">
        <v>0</v>
      </c>
      <c r="L593" s="28">
        <v>0</v>
      </c>
      <c r="M593" s="28">
        <v>0</v>
      </c>
      <c r="N593" s="28">
        <v>15847</v>
      </c>
      <c r="O593" s="28">
        <v>0</v>
      </c>
      <c r="P593" s="24" t="s">
        <v>655</v>
      </c>
      <c r="Q593" s="30">
        <v>15847</v>
      </c>
      <c r="R593" s="31">
        <v>0</v>
      </c>
      <c r="S593" s="31">
        <v>0</v>
      </c>
      <c r="T593" s="23" t="s">
        <v>45</v>
      </c>
      <c r="U593" s="31">
        <v>0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0</v>
      </c>
      <c r="AI593" s="30" t="s">
        <v>54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 t="s">
        <v>656</v>
      </c>
      <c r="D594" s="23" t="s">
        <v>656</v>
      </c>
      <c r="E594" s="25">
        <v>44796</v>
      </c>
      <c r="F594" s="26" t="s">
        <v>577</v>
      </c>
      <c r="G594" s="27">
        <v>15295</v>
      </c>
      <c r="H594" s="28">
        <v>0</v>
      </c>
      <c r="I594" s="28">
        <v>0</v>
      </c>
      <c r="J594" s="28">
        <v>15295</v>
      </c>
      <c r="K594" s="29">
        <v>0</v>
      </c>
      <c r="L594" s="28">
        <v>0</v>
      </c>
      <c r="M594" s="28">
        <v>0</v>
      </c>
      <c r="N594" s="28">
        <v>15295</v>
      </c>
      <c r="O594" s="28">
        <v>0</v>
      </c>
      <c r="P594" s="24" t="s">
        <v>656</v>
      </c>
      <c r="Q594" s="30">
        <v>15295</v>
      </c>
      <c r="R594" s="31">
        <v>0</v>
      </c>
      <c r="S594" s="31">
        <v>0</v>
      </c>
      <c r="T594" s="23" t="s">
        <v>45</v>
      </c>
      <c r="U594" s="31">
        <v>0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0</v>
      </c>
      <c r="AI594" s="30" t="s">
        <v>54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 t="s">
        <v>657</v>
      </c>
      <c r="D595" s="23" t="s">
        <v>657</v>
      </c>
      <c r="E595" s="25">
        <v>44796</v>
      </c>
      <c r="F595" s="26" t="s">
        <v>577</v>
      </c>
      <c r="G595" s="27">
        <v>22444</v>
      </c>
      <c r="H595" s="28">
        <v>0</v>
      </c>
      <c r="I595" s="28">
        <v>0</v>
      </c>
      <c r="J595" s="28">
        <v>22444</v>
      </c>
      <c r="K595" s="29">
        <v>0</v>
      </c>
      <c r="L595" s="28">
        <v>0</v>
      </c>
      <c r="M595" s="28">
        <v>0</v>
      </c>
      <c r="N595" s="28">
        <v>22444</v>
      </c>
      <c r="O595" s="28">
        <v>0</v>
      </c>
      <c r="P595" s="24" t="s">
        <v>657</v>
      </c>
      <c r="Q595" s="30">
        <v>22444</v>
      </c>
      <c r="R595" s="31">
        <v>0</v>
      </c>
      <c r="S595" s="31">
        <v>0</v>
      </c>
      <c r="T595" s="23" t="s">
        <v>45</v>
      </c>
      <c r="U595" s="31">
        <v>0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0</v>
      </c>
      <c r="AI595" s="30" t="s">
        <v>54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 t="s">
        <v>658</v>
      </c>
      <c r="D596" s="23" t="s">
        <v>658</v>
      </c>
      <c r="E596" s="25">
        <v>44796</v>
      </c>
      <c r="F596" s="26" t="s">
        <v>577</v>
      </c>
      <c r="G596" s="27">
        <v>15600</v>
      </c>
      <c r="H596" s="28">
        <v>0</v>
      </c>
      <c r="I596" s="28">
        <v>0</v>
      </c>
      <c r="J596" s="28">
        <v>15600</v>
      </c>
      <c r="K596" s="29">
        <v>0</v>
      </c>
      <c r="L596" s="28">
        <v>0</v>
      </c>
      <c r="M596" s="28">
        <v>0</v>
      </c>
      <c r="N596" s="28">
        <v>15600</v>
      </c>
      <c r="O596" s="28">
        <v>0</v>
      </c>
      <c r="P596" s="24" t="s">
        <v>658</v>
      </c>
      <c r="Q596" s="30">
        <v>15600</v>
      </c>
      <c r="R596" s="31">
        <v>0</v>
      </c>
      <c r="S596" s="31">
        <v>0</v>
      </c>
      <c r="T596" s="23" t="s">
        <v>45</v>
      </c>
      <c r="U596" s="31">
        <v>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0</v>
      </c>
      <c r="AI596" s="30" t="s">
        <v>54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 t="s">
        <v>659</v>
      </c>
      <c r="D597" s="23" t="s">
        <v>659</v>
      </c>
      <c r="E597" s="25">
        <v>44796</v>
      </c>
      <c r="F597" s="26" t="s">
        <v>577</v>
      </c>
      <c r="G597" s="27">
        <v>7694</v>
      </c>
      <c r="H597" s="28">
        <v>0</v>
      </c>
      <c r="I597" s="28">
        <v>0</v>
      </c>
      <c r="J597" s="28">
        <v>7694</v>
      </c>
      <c r="K597" s="29">
        <v>0</v>
      </c>
      <c r="L597" s="28">
        <v>0</v>
      </c>
      <c r="M597" s="28">
        <v>0</v>
      </c>
      <c r="N597" s="28">
        <v>7694</v>
      </c>
      <c r="O597" s="28">
        <v>0</v>
      </c>
      <c r="P597" s="24" t="s">
        <v>659</v>
      </c>
      <c r="Q597" s="30">
        <v>7694</v>
      </c>
      <c r="R597" s="31">
        <v>0</v>
      </c>
      <c r="S597" s="31">
        <v>0</v>
      </c>
      <c r="T597" s="23" t="s">
        <v>45</v>
      </c>
      <c r="U597" s="31">
        <v>0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0</v>
      </c>
      <c r="AI597" s="30" t="s">
        <v>54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 t="s">
        <v>660</v>
      </c>
      <c r="D598" s="23" t="s">
        <v>660</v>
      </c>
      <c r="E598" s="25">
        <v>44796</v>
      </c>
      <c r="F598" s="26" t="s">
        <v>577</v>
      </c>
      <c r="G598" s="27">
        <v>26908</v>
      </c>
      <c r="H598" s="28">
        <v>0</v>
      </c>
      <c r="I598" s="28">
        <v>0</v>
      </c>
      <c r="J598" s="28">
        <v>26908</v>
      </c>
      <c r="K598" s="29">
        <v>0</v>
      </c>
      <c r="L598" s="28">
        <v>0</v>
      </c>
      <c r="M598" s="28">
        <v>0</v>
      </c>
      <c r="N598" s="28">
        <v>26908</v>
      </c>
      <c r="O598" s="28">
        <v>0</v>
      </c>
      <c r="P598" s="24" t="s">
        <v>660</v>
      </c>
      <c r="Q598" s="30">
        <v>26908</v>
      </c>
      <c r="R598" s="31">
        <v>0</v>
      </c>
      <c r="S598" s="31">
        <v>0</v>
      </c>
      <c r="T598" s="23" t="s">
        <v>45</v>
      </c>
      <c r="U598" s="31">
        <v>0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0</v>
      </c>
      <c r="AI598" s="30" t="s">
        <v>54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 t="s">
        <v>661</v>
      </c>
      <c r="D599" s="23" t="s">
        <v>661</v>
      </c>
      <c r="E599" s="25">
        <v>44796</v>
      </c>
      <c r="F599" s="26" t="s">
        <v>577</v>
      </c>
      <c r="G599" s="27">
        <v>19921</v>
      </c>
      <c r="H599" s="28">
        <v>0</v>
      </c>
      <c r="I599" s="28">
        <v>0</v>
      </c>
      <c r="J599" s="28">
        <v>19921</v>
      </c>
      <c r="K599" s="29">
        <v>0</v>
      </c>
      <c r="L599" s="28">
        <v>0</v>
      </c>
      <c r="M599" s="28">
        <v>0</v>
      </c>
      <c r="N599" s="28">
        <v>19921</v>
      </c>
      <c r="O599" s="28">
        <v>0</v>
      </c>
      <c r="P599" s="24" t="s">
        <v>661</v>
      </c>
      <c r="Q599" s="30">
        <v>19921</v>
      </c>
      <c r="R599" s="31">
        <v>0</v>
      </c>
      <c r="S599" s="31">
        <v>0</v>
      </c>
      <c r="T599" s="23" t="s">
        <v>45</v>
      </c>
      <c r="U599" s="31">
        <v>0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0</v>
      </c>
      <c r="AI599" s="30" t="s">
        <v>54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 t="s">
        <v>662</v>
      </c>
      <c r="D600" s="23" t="s">
        <v>662</v>
      </c>
      <c r="E600" s="25">
        <v>44796</v>
      </c>
      <c r="F600" s="26" t="s">
        <v>577</v>
      </c>
      <c r="G600" s="27">
        <v>20058</v>
      </c>
      <c r="H600" s="28">
        <v>0</v>
      </c>
      <c r="I600" s="28">
        <v>0</v>
      </c>
      <c r="J600" s="28">
        <v>20058</v>
      </c>
      <c r="K600" s="29">
        <v>0</v>
      </c>
      <c r="L600" s="28">
        <v>0</v>
      </c>
      <c r="M600" s="28">
        <v>0</v>
      </c>
      <c r="N600" s="28">
        <v>20058</v>
      </c>
      <c r="O600" s="28">
        <v>0</v>
      </c>
      <c r="P600" s="24" t="s">
        <v>662</v>
      </c>
      <c r="Q600" s="30">
        <v>20058</v>
      </c>
      <c r="R600" s="31">
        <v>0</v>
      </c>
      <c r="S600" s="31">
        <v>0</v>
      </c>
      <c r="T600" s="23" t="s">
        <v>45</v>
      </c>
      <c r="U600" s="31">
        <v>0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0</v>
      </c>
      <c r="AI600" s="30" t="s">
        <v>54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 t="s">
        <v>663</v>
      </c>
      <c r="D601" s="23" t="s">
        <v>663</v>
      </c>
      <c r="E601" s="25">
        <v>44796</v>
      </c>
      <c r="F601" s="26" t="s">
        <v>577</v>
      </c>
      <c r="G601" s="27">
        <v>15041</v>
      </c>
      <c r="H601" s="28">
        <v>0</v>
      </c>
      <c r="I601" s="28">
        <v>0</v>
      </c>
      <c r="J601" s="28">
        <v>15041</v>
      </c>
      <c r="K601" s="29">
        <v>0</v>
      </c>
      <c r="L601" s="28">
        <v>0</v>
      </c>
      <c r="M601" s="28">
        <v>0</v>
      </c>
      <c r="N601" s="28">
        <v>15041</v>
      </c>
      <c r="O601" s="28">
        <v>0</v>
      </c>
      <c r="P601" s="24" t="s">
        <v>663</v>
      </c>
      <c r="Q601" s="30">
        <v>15041</v>
      </c>
      <c r="R601" s="31">
        <v>0</v>
      </c>
      <c r="S601" s="31">
        <v>0</v>
      </c>
      <c r="T601" s="23" t="s">
        <v>45</v>
      </c>
      <c r="U601" s="31">
        <v>0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0</v>
      </c>
      <c r="AI601" s="30" t="s">
        <v>54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 t="s">
        <v>664</v>
      </c>
      <c r="D602" s="23" t="s">
        <v>664</v>
      </c>
      <c r="E602" s="25">
        <v>44796</v>
      </c>
      <c r="F602" s="26" t="s">
        <v>577</v>
      </c>
      <c r="G602" s="27">
        <v>20270</v>
      </c>
      <c r="H602" s="28">
        <v>0</v>
      </c>
      <c r="I602" s="28">
        <v>0</v>
      </c>
      <c r="J602" s="28">
        <v>20270</v>
      </c>
      <c r="K602" s="29">
        <v>0</v>
      </c>
      <c r="L602" s="28">
        <v>0</v>
      </c>
      <c r="M602" s="28">
        <v>0</v>
      </c>
      <c r="N602" s="28">
        <v>20270</v>
      </c>
      <c r="O602" s="28">
        <v>0</v>
      </c>
      <c r="P602" s="24" t="s">
        <v>664</v>
      </c>
      <c r="Q602" s="30">
        <v>20270</v>
      </c>
      <c r="R602" s="31">
        <v>0</v>
      </c>
      <c r="S602" s="31">
        <v>0</v>
      </c>
      <c r="T602" s="23" t="s">
        <v>45</v>
      </c>
      <c r="U602" s="31">
        <v>0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0</v>
      </c>
      <c r="AI602" s="30" t="s">
        <v>54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 t="s">
        <v>665</v>
      </c>
      <c r="D603" s="23" t="s">
        <v>665</v>
      </c>
      <c r="E603" s="25">
        <v>44796</v>
      </c>
      <c r="F603" s="26" t="s">
        <v>577</v>
      </c>
      <c r="G603" s="27">
        <v>15464</v>
      </c>
      <c r="H603" s="28">
        <v>0</v>
      </c>
      <c r="I603" s="28">
        <v>0</v>
      </c>
      <c r="J603" s="28">
        <v>15464</v>
      </c>
      <c r="K603" s="29">
        <v>0</v>
      </c>
      <c r="L603" s="28">
        <v>0</v>
      </c>
      <c r="M603" s="28">
        <v>0</v>
      </c>
      <c r="N603" s="28">
        <v>15464</v>
      </c>
      <c r="O603" s="28">
        <v>0</v>
      </c>
      <c r="P603" s="24" t="s">
        <v>665</v>
      </c>
      <c r="Q603" s="30">
        <v>15464</v>
      </c>
      <c r="R603" s="31">
        <v>0</v>
      </c>
      <c r="S603" s="31">
        <v>0</v>
      </c>
      <c r="T603" s="23" t="s">
        <v>45</v>
      </c>
      <c r="U603" s="31">
        <v>0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0</v>
      </c>
      <c r="AI603" s="30" t="s">
        <v>54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 t="s">
        <v>666</v>
      </c>
      <c r="D604" s="23" t="s">
        <v>666</v>
      </c>
      <c r="E604" s="25">
        <v>44796</v>
      </c>
      <c r="F604" s="26" t="s">
        <v>577</v>
      </c>
      <c r="G604" s="27">
        <v>15123</v>
      </c>
      <c r="H604" s="28">
        <v>0</v>
      </c>
      <c r="I604" s="28">
        <v>0</v>
      </c>
      <c r="J604" s="28">
        <v>15123</v>
      </c>
      <c r="K604" s="29">
        <v>0</v>
      </c>
      <c r="L604" s="28">
        <v>0</v>
      </c>
      <c r="M604" s="28">
        <v>0</v>
      </c>
      <c r="N604" s="28">
        <v>15123</v>
      </c>
      <c r="O604" s="28">
        <v>0</v>
      </c>
      <c r="P604" s="24" t="s">
        <v>666</v>
      </c>
      <c r="Q604" s="30">
        <v>15123</v>
      </c>
      <c r="R604" s="31">
        <v>0</v>
      </c>
      <c r="S604" s="31">
        <v>0</v>
      </c>
      <c r="T604" s="23" t="s">
        <v>45</v>
      </c>
      <c r="U604" s="31">
        <v>0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0</v>
      </c>
      <c r="AI604" s="30" t="s">
        <v>54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 t="s">
        <v>667</v>
      </c>
      <c r="D605" s="23" t="s">
        <v>667</v>
      </c>
      <c r="E605" s="25">
        <v>44796</v>
      </c>
      <c r="F605" s="26" t="s">
        <v>577</v>
      </c>
      <c r="G605" s="27">
        <v>15706</v>
      </c>
      <c r="H605" s="28">
        <v>0</v>
      </c>
      <c r="I605" s="28">
        <v>0</v>
      </c>
      <c r="J605" s="28">
        <v>15706</v>
      </c>
      <c r="K605" s="29">
        <v>0</v>
      </c>
      <c r="L605" s="28">
        <v>0</v>
      </c>
      <c r="M605" s="28">
        <v>0</v>
      </c>
      <c r="N605" s="28">
        <v>15706</v>
      </c>
      <c r="O605" s="28">
        <v>0</v>
      </c>
      <c r="P605" s="24" t="s">
        <v>667</v>
      </c>
      <c r="Q605" s="30">
        <v>15706</v>
      </c>
      <c r="R605" s="31">
        <v>0</v>
      </c>
      <c r="S605" s="31">
        <v>0</v>
      </c>
      <c r="T605" s="23" t="s">
        <v>45</v>
      </c>
      <c r="U605" s="31">
        <v>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0</v>
      </c>
      <c r="AI605" s="30" t="s">
        <v>54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 t="s">
        <v>668</v>
      </c>
      <c r="D606" s="23" t="s">
        <v>668</v>
      </c>
      <c r="E606" s="25">
        <v>44796</v>
      </c>
      <c r="F606" s="26" t="s">
        <v>577</v>
      </c>
      <c r="G606" s="27">
        <v>15520</v>
      </c>
      <c r="H606" s="28">
        <v>0</v>
      </c>
      <c r="I606" s="28">
        <v>0</v>
      </c>
      <c r="J606" s="28">
        <v>15520</v>
      </c>
      <c r="K606" s="29">
        <v>0</v>
      </c>
      <c r="L606" s="28">
        <v>0</v>
      </c>
      <c r="M606" s="28">
        <v>0</v>
      </c>
      <c r="N606" s="28">
        <v>15520</v>
      </c>
      <c r="O606" s="28">
        <v>0</v>
      </c>
      <c r="P606" s="24" t="s">
        <v>668</v>
      </c>
      <c r="Q606" s="30">
        <v>15520</v>
      </c>
      <c r="R606" s="31">
        <v>0</v>
      </c>
      <c r="S606" s="31">
        <v>0</v>
      </c>
      <c r="T606" s="23" t="s">
        <v>45</v>
      </c>
      <c r="U606" s="31">
        <v>0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0</v>
      </c>
      <c r="AI606" s="30" t="s">
        <v>54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 t="s">
        <v>669</v>
      </c>
      <c r="D607" s="23" t="s">
        <v>669</v>
      </c>
      <c r="E607" s="25">
        <v>44796</v>
      </c>
      <c r="F607" s="26" t="s">
        <v>577</v>
      </c>
      <c r="G607" s="27">
        <v>15832</v>
      </c>
      <c r="H607" s="28">
        <v>0</v>
      </c>
      <c r="I607" s="28">
        <v>0</v>
      </c>
      <c r="J607" s="28">
        <v>15832</v>
      </c>
      <c r="K607" s="29">
        <v>0</v>
      </c>
      <c r="L607" s="28">
        <v>0</v>
      </c>
      <c r="M607" s="28">
        <v>0</v>
      </c>
      <c r="N607" s="28">
        <v>15832</v>
      </c>
      <c r="O607" s="28">
        <v>0</v>
      </c>
      <c r="P607" s="24" t="s">
        <v>669</v>
      </c>
      <c r="Q607" s="30">
        <v>15832</v>
      </c>
      <c r="R607" s="31">
        <v>0</v>
      </c>
      <c r="S607" s="31">
        <v>0</v>
      </c>
      <c r="T607" s="23" t="s">
        <v>45</v>
      </c>
      <c r="U607" s="31">
        <v>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0</v>
      </c>
      <c r="AI607" s="30" t="s">
        <v>54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 t="s">
        <v>670</v>
      </c>
      <c r="D608" s="23" t="s">
        <v>670</v>
      </c>
      <c r="E608" s="25">
        <v>44796</v>
      </c>
      <c r="F608" s="26" t="s">
        <v>577</v>
      </c>
      <c r="G608" s="27">
        <v>15288</v>
      </c>
      <c r="H608" s="28">
        <v>0</v>
      </c>
      <c r="I608" s="28">
        <v>0</v>
      </c>
      <c r="J608" s="28">
        <v>15288</v>
      </c>
      <c r="K608" s="29">
        <v>0</v>
      </c>
      <c r="L608" s="28">
        <v>0</v>
      </c>
      <c r="M608" s="28">
        <v>0</v>
      </c>
      <c r="N608" s="28">
        <v>15288</v>
      </c>
      <c r="O608" s="28">
        <v>0</v>
      </c>
      <c r="P608" s="24" t="s">
        <v>670</v>
      </c>
      <c r="Q608" s="30">
        <v>15288</v>
      </c>
      <c r="R608" s="31">
        <v>0</v>
      </c>
      <c r="S608" s="31">
        <v>0</v>
      </c>
      <c r="T608" s="23" t="s">
        <v>45</v>
      </c>
      <c r="U608" s="31">
        <v>0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0</v>
      </c>
      <c r="AI608" s="30" t="s">
        <v>54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 t="s">
        <v>671</v>
      </c>
      <c r="D609" s="23" t="s">
        <v>671</v>
      </c>
      <c r="E609" s="25">
        <v>44796</v>
      </c>
      <c r="F609" s="26" t="s">
        <v>577</v>
      </c>
      <c r="G609" s="27">
        <v>15863</v>
      </c>
      <c r="H609" s="28">
        <v>0</v>
      </c>
      <c r="I609" s="28">
        <v>0</v>
      </c>
      <c r="J609" s="28">
        <v>15863</v>
      </c>
      <c r="K609" s="29">
        <v>0</v>
      </c>
      <c r="L609" s="28">
        <v>0</v>
      </c>
      <c r="M609" s="28">
        <v>0</v>
      </c>
      <c r="N609" s="28">
        <v>15863</v>
      </c>
      <c r="O609" s="28">
        <v>0</v>
      </c>
      <c r="P609" s="24" t="s">
        <v>671</v>
      </c>
      <c r="Q609" s="30">
        <v>15863</v>
      </c>
      <c r="R609" s="31">
        <v>0</v>
      </c>
      <c r="S609" s="31">
        <v>0</v>
      </c>
      <c r="T609" s="23" t="s">
        <v>45</v>
      </c>
      <c r="U609" s="31">
        <v>0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0</v>
      </c>
      <c r="AI609" s="30" t="s">
        <v>54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 t="s">
        <v>672</v>
      </c>
      <c r="D610" s="23" t="s">
        <v>672</v>
      </c>
      <c r="E610" s="25">
        <v>44796</v>
      </c>
      <c r="F610" s="26" t="s">
        <v>577</v>
      </c>
      <c r="G610" s="27">
        <v>23005</v>
      </c>
      <c r="H610" s="28">
        <v>0</v>
      </c>
      <c r="I610" s="28">
        <v>0</v>
      </c>
      <c r="J610" s="28">
        <v>23005</v>
      </c>
      <c r="K610" s="29">
        <v>0</v>
      </c>
      <c r="L610" s="28">
        <v>0</v>
      </c>
      <c r="M610" s="28">
        <v>0</v>
      </c>
      <c r="N610" s="28">
        <v>23005</v>
      </c>
      <c r="O610" s="28">
        <v>0</v>
      </c>
      <c r="P610" s="24" t="s">
        <v>672</v>
      </c>
      <c r="Q610" s="30">
        <v>23005</v>
      </c>
      <c r="R610" s="31">
        <v>0</v>
      </c>
      <c r="S610" s="31">
        <v>0</v>
      </c>
      <c r="T610" s="23" t="s">
        <v>45</v>
      </c>
      <c r="U610" s="31">
        <v>0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0</v>
      </c>
      <c r="AI610" s="30" t="s">
        <v>54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 t="s">
        <v>673</v>
      </c>
      <c r="D611" s="23" t="s">
        <v>673</v>
      </c>
      <c r="E611" s="25">
        <v>44796</v>
      </c>
      <c r="F611" s="26" t="s">
        <v>577</v>
      </c>
      <c r="G611" s="27">
        <v>26890</v>
      </c>
      <c r="H611" s="28">
        <v>0</v>
      </c>
      <c r="I611" s="28">
        <v>0</v>
      </c>
      <c r="J611" s="28">
        <v>26890</v>
      </c>
      <c r="K611" s="29">
        <v>0</v>
      </c>
      <c r="L611" s="28">
        <v>0</v>
      </c>
      <c r="M611" s="28">
        <v>0</v>
      </c>
      <c r="N611" s="28">
        <v>26890</v>
      </c>
      <c r="O611" s="28">
        <v>0</v>
      </c>
      <c r="P611" s="24" t="s">
        <v>673</v>
      </c>
      <c r="Q611" s="30">
        <v>26890</v>
      </c>
      <c r="R611" s="31">
        <v>0</v>
      </c>
      <c r="S611" s="31">
        <v>0</v>
      </c>
      <c r="T611" s="23" t="s">
        <v>45</v>
      </c>
      <c r="U611" s="31">
        <v>0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0</v>
      </c>
      <c r="AI611" s="30" t="s">
        <v>54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 t="s">
        <v>674</v>
      </c>
      <c r="D612" s="23" t="s">
        <v>674</v>
      </c>
      <c r="E612" s="25">
        <v>44796</v>
      </c>
      <c r="F612" s="26" t="s">
        <v>577</v>
      </c>
      <c r="G612" s="27">
        <v>15732</v>
      </c>
      <c r="H612" s="28">
        <v>0</v>
      </c>
      <c r="I612" s="28">
        <v>0</v>
      </c>
      <c r="J612" s="28">
        <v>15732</v>
      </c>
      <c r="K612" s="29">
        <v>0</v>
      </c>
      <c r="L612" s="28">
        <v>0</v>
      </c>
      <c r="M612" s="28">
        <v>0</v>
      </c>
      <c r="N612" s="28">
        <v>15732</v>
      </c>
      <c r="O612" s="28">
        <v>0</v>
      </c>
      <c r="P612" s="24" t="s">
        <v>674</v>
      </c>
      <c r="Q612" s="30">
        <v>15732</v>
      </c>
      <c r="R612" s="31">
        <v>0</v>
      </c>
      <c r="S612" s="31">
        <v>0</v>
      </c>
      <c r="T612" s="23" t="s">
        <v>45</v>
      </c>
      <c r="U612" s="31">
        <v>0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0</v>
      </c>
      <c r="AI612" s="30" t="s">
        <v>54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 t="s">
        <v>675</v>
      </c>
      <c r="D613" s="23" t="s">
        <v>675</v>
      </c>
      <c r="E613" s="25">
        <v>44796</v>
      </c>
      <c r="F613" s="26" t="s">
        <v>577</v>
      </c>
      <c r="G613" s="27">
        <v>15913</v>
      </c>
      <c r="H613" s="28">
        <v>0</v>
      </c>
      <c r="I613" s="28">
        <v>0</v>
      </c>
      <c r="J613" s="28">
        <v>15913</v>
      </c>
      <c r="K613" s="29">
        <v>0</v>
      </c>
      <c r="L613" s="28">
        <v>0</v>
      </c>
      <c r="M613" s="28">
        <v>0</v>
      </c>
      <c r="N613" s="28">
        <v>15913</v>
      </c>
      <c r="O613" s="28">
        <v>0</v>
      </c>
      <c r="P613" s="24" t="s">
        <v>675</v>
      </c>
      <c r="Q613" s="30">
        <v>15913</v>
      </c>
      <c r="R613" s="31">
        <v>0</v>
      </c>
      <c r="S613" s="31">
        <v>0</v>
      </c>
      <c r="T613" s="23" t="s">
        <v>45</v>
      </c>
      <c r="U613" s="31">
        <v>0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0</v>
      </c>
      <c r="AI613" s="30" t="s">
        <v>54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 t="s">
        <v>676</v>
      </c>
      <c r="D614" s="23" t="s">
        <v>676</v>
      </c>
      <c r="E614" s="25">
        <v>44796</v>
      </c>
      <c r="F614" s="26" t="s">
        <v>577</v>
      </c>
      <c r="G614" s="27">
        <v>15013</v>
      </c>
      <c r="H614" s="28">
        <v>0</v>
      </c>
      <c r="I614" s="28">
        <v>0</v>
      </c>
      <c r="J614" s="28">
        <v>15013</v>
      </c>
      <c r="K614" s="29">
        <v>0</v>
      </c>
      <c r="L614" s="28">
        <v>0</v>
      </c>
      <c r="M614" s="28">
        <v>0</v>
      </c>
      <c r="N614" s="28">
        <v>15013</v>
      </c>
      <c r="O614" s="28">
        <v>0</v>
      </c>
      <c r="P614" s="24" t="s">
        <v>676</v>
      </c>
      <c r="Q614" s="30">
        <v>15013</v>
      </c>
      <c r="R614" s="31">
        <v>0</v>
      </c>
      <c r="S614" s="31">
        <v>0</v>
      </c>
      <c r="T614" s="23" t="s">
        <v>45</v>
      </c>
      <c r="U614" s="31">
        <v>0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0</v>
      </c>
      <c r="AI614" s="30" t="s">
        <v>54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 t="s">
        <v>677</v>
      </c>
      <c r="D615" s="23" t="s">
        <v>677</v>
      </c>
      <c r="E615" s="25">
        <v>44796</v>
      </c>
      <c r="F615" s="26" t="s">
        <v>577</v>
      </c>
      <c r="G615" s="27">
        <v>44597</v>
      </c>
      <c r="H615" s="28">
        <v>0</v>
      </c>
      <c r="I615" s="28">
        <v>0</v>
      </c>
      <c r="J615" s="28">
        <v>44597</v>
      </c>
      <c r="K615" s="29">
        <v>0</v>
      </c>
      <c r="L615" s="28">
        <v>0</v>
      </c>
      <c r="M615" s="28">
        <v>0</v>
      </c>
      <c r="N615" s="28">
        <v>44597</v>
      </c>
      <c r="O615" s="28">
        <v>0</v>
      </c>
      <c r="P615" s="24" t="s">
        <v>677</v>
      </c>
      <c r="Q615" s="30">
        <v>44597</v>
      </c>
      <c r="R615" s="31">
        <v>0</v>
      </c>
      <c r="S615" s="31">
        <v>0</v>
      </c>
      <c r="T615" s="23" t="s">
        <v>45</v>
      </c>
      <c r="U615" s="31">
        <v>0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0</v>
      </c>
      <c r="AI615" s="30" t="s">
        <v>54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 t="s">
        <v>678</v>
      </c>
      <c r="D616" s="23" t="s">
        <v>678</v>
      </c>
      <c r="E616" s="25">
        <v>44795</v>
      </c>
      <c r="F616" s="26" t="s">
        <v>577</v>
      </c>
      <c r="G616" s="27">
        <v>22812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22812</v>
      </c>
      <c r="P616" s="24" t="s">
        <v>678</v>
      </c>
      <c r="Q616" s="30">
        <v>22812</v>
      </c>
      <c r="R616" s="31">
        <v>0</v>
      </c>
      <c r="S616" s="31">
        <v>0</v>
      </c>
      <c r="T616" s="23" t="s">
        <v>45</v>
      </c>
      <c r="U616" s="31">
        <v>0</v>
      </c>
      <c r="V616" s="30"/>
      <c r="W616" s="23" t="s">
        <v>45</v>
      </c>
      <c r="X616" s="31">
        <v>22812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22812</v>
      </c>
      <c r="AF616" s="30">
        <v>0</v>
      </c>
      <c r="AG616" s="30">
        <v>0</v>
      </c>
      <c r="AH616" s="30">
        <v>0</v>
      </c>
      <c r="AI616" s="30" t="s">
        <v>552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 t="s">
        <v>679</v>
      </c>
      <c r="D617" s="23" t="s">
        <v>679</v>
      </c>
      <c r="E617" s="25">
        <v>44795</v>
      </c>
      <c r="F617" s="26" t="s">
        <v>577</v>
      </c>
      <c r="G617" s="27">
        <v>15483</v>
      </c>
      <c r="H617" s="28">
        <v>0</v>
      </c>
      <c r="I617" s="28">
        <v>0</v>
      </c>
      <c r="J617" s="28">
        <v>15483</v>
      </c>
      <c r="K617" s="29">
        <v>0</v>
      </c>
      <c r="L617" s="28">
        <v>0</v>
      </c>
      <c r="M617" s="28">
        <v>0</v>
      </c>
      <c r="N617" s="28">
        <v>15483</v>
      </c>
      <c r="O617" s="28">
        <v>0</v>
      </c>
      <c r="P617" s="24" t="s">
        <v>679</v>
      </c>
      <c r="Q617" s="30">
        <v>15483</v>
      </c>
      <c r="R617" s="31">
        <v>0</v>
      </c>
      <c r="S617" s="31">
        <v>0</v>
      </c>
      <c r="T617" s="23" t="s">
        <v>45</v>
      </c>
      <c r="U617" s="31">
        <v>0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0</v>
      </c>
      <c r="AI617" s="30" t="s">
        <v>54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 t="s">
        <v>680</v>
      </c>
      <c r="D618" s="23" t="s">
        <v>680</v>
      </c>
      <c r="E618" s="25">
        <v>44795</v>
      </c>
      <c r="F618" s="26" t="s">
        <v>577</v>
      </c>
      <c r="G618" s="27">
        <v>15696</v>
      </c>
      <c r="H618" s="28">
        <v>0</v>
      </c>
      <c r="I618" s="28">
        <v>0</v>
      </c>
      <c r="J618" s="28">
        <v>15696</v>
      </c>
      <c r="K618" s="29">
        <v>0</v>
      </c>
      <c r="L618" s="28">
        <v>0</v>
      </c>
      <c r="M618" s="28">
        <v>0</v>
      </c>
      <c r="N618" s="28">
        <v>15696</v>
      </c>
      <c r="O618" s="28">
        <v>0</v>
      </c>
      <c r="P618" s="24" t="s">
        <v>680</v>
      </c>
      <c r="Q618" s="30">
        <v>15696</v>
      </c>
      <c r="R618" s="31">
        <v>0</v>
      </c>
      <c r="S618" s="31">
        <v>0</v>
      </c>
      <c r="T618" s="23" t="s">
        <v>45</v>
      </c>
      <c r="U618" s="31">
        <v>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0</v>
      </c>
      <c r="AI618" s="30" t="s">
        <v>54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 t="s">
        <v>681</v>
      </c>
      <c r="D619" s="23" t="s">
        <v>681</v>
      </c>
      <c r="E619" s="25">
        <v>44795</v>
      </c>
      <c r="F619" s="26" t="s">
        <v>577</v>
      </c>
      <c r="G619" s="27">
        <v>41478</v>
      </c>
      <c r="H619" s="28">
        <v>0</v>
      </c>
      <c r="I619" s="28">
        <v>0</v>
      </c>
      <c r="J619" s="28">
        <v>41478</v>
      </c>
      <c r="K619" s="29">
        <v>0</v>
      </c>
      <c r="L619" s="28">
        <v>0</v>
      </c>
      <c r="M619" s="28">
        <v>0</v>
      </c>
      <c r="N619" s="28">
        <v>41478</v>
      </c>
      <c r="O619" s="28">
        <v>0</v>
      </c>
      <c r="P619" s="24" t="s">
        <v>681</v>
      </c>
      <c r="Q619" s="30">
        <v>41478</v>
      </c>
      <c r="R619" s="31">
        <v>0</v>
      </c>
      <c r="S619" s="31">
        <v>0</v>
      </c>
      <c r="T619" s="23" t="s">
        <v>45</v>
      </c>
      <c r="U619" s="31">
        <v>0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0</v>
      </c>
      <c r="AI619" s="30" t="s">
        <v>54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 t="s">
        <v>682</v>
      </c>
      <c r="D620" s="23" t="s">
        <v>682</v>
      </c>
      <c r="E620" s="25">
        <v>44795</v>
      </c>
      <c r="F620" s="26" t="s">
        <v>577</v>
      </c>
      <c r="G620" s="27">
        <v>12970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12970</v>
      </c>
      <c r="P620" s="24" t="s">
        <v>682</v>
      </c>
      <c r="Q620" s="30">
        <v>12970</v>
      </c>
      <c r="R620" s="31">
        <v>0</v>
      </c>
      <c r="S620" s="31">
        <v>0</v>
      </c>
      <c r="T620" s="23" t="s">
        <v>45</v>
      </c>
      <c r="U620" s="31">
        <v>0</v>
      </c>
      <c r="V620" s="30"/>
      <c r="W620" s="23" t="s">
        <v>45</v>
      </c>
      <c r="X620" s="31">
        <v>12970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12970</v>
      </c>
      <c r="AF620" s="30">
        <v>0</v>
      </c>
      <c r="AG620" s="30">
        <v>0</v>
      </c>
      <c r="AH620" s="30">
        <v>0</v>
      </c>
      <c r="AI620" s="30" t="s">
        <v>552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 t="s">
        <v>683</v>
      </c>
      <c r="D621" s="23" t="s">
        <v>683</v>
      </c>
      <c r="E621" s="25">
        <v>44795</v>
      </c>
      <c r="F621" s="26" t="s">
        <v>577</v>
      </c>
      <c r="G621" s="27">
        <v>15706</v>
      </c>
      <c r="H621" s="28">
        <v>0</v>
      </c>
      <c r="I621" s="28">
        <v>0</v>
      </c>
      <c r="J621" s="28">
        <v>15706</v>
      </c>
      <c r="K621" s="29">
        <v>0</v>
      </c>
      <c r="L621" s="28">
        <v>0</v>
      </c>
      <c r="M621" s="28">
        <v>0</v>
      </c>
      <c r="N621" s="28">
        <v>15706</v>
      </c>
      <c r="O621" s="28">
        <v>0</v>
      </c>
      <c r="P621" s="24" t="s">
        <v>683</v>
      </c>
      <c r="Q621" s="30">
        <v>15706</v>
      </c>
      <c r="R621" s="31">
        <v>0</v>
      </c>
      <c r="S621" s="31">
        <v>0</v>
      </c>
      <c r="T621" s="23" t="s">
        <v>45</v>
      </c>
      <c r="U621" s="31">
        <v>0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0</v>
      </c>
      <c r="AI621" s="30" t="s">
        <v>54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 t="s">
        <v>684</v>
      </c>
      <c r="D622" s="23" t="s">
        <v>684</v>
      </c>
      <c r="E622" s="25">
        <v>44795</v>
      </c>
      <c r="F622" s="26" t="s">
        <v>577</v>
      </c>
      <c r="G622" s="27">
        <v>19608</v>
      </c>
      <c r="H622" s="28">
        <v>0</v>
      </c>
      <c r="I622" s="28">
        <v>0</v>
      </c>
      <c r="J622" s="28">
        <v>19608</v>
      </c>
      <c r="K622" s="29">
        <v>0</v>
      </c>
      <c r="L622" s="28">
        <v>0</v>
      </c>
      <c r="M622" s="28">
        <v>0</v>
      </c>
      <c r="N622" s="28">
        <v>19608</v>
      </c>
      <c r="O622" s="28">
        <v>0</v>
      </c>
      <c r="P622" s="24" t="s">
        <v>684</v>
      </c>
      <c r="Q622" s="30">
        <v>19608</v>
      </c>
      <c r="R622" s="31">
        <v>0</v>
      </c>
      <c r="S622" s="31">
        <v>0</v>
      </c>
      <c r="T622" s="23" t="s">
        <v>45</v>
      </c>
      <c r="U622" s="31">
        <v>0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0</v>
      </c>
      <c r="AI622" s="30" t="s">
        <v>54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 t="s">
        <v>685</v>
      </c>
      <c r="D623" s="23" t="s">
        <v>685</v>
      </c>
      <c r="E623" s="25">
        <v>44795</v>
      </c>
      <c r="F623" s="26" t="s">
        <v>577</v>
      </c>
      <c r="G623" s="27">
        <v>15535</v>
      </c>
      <c r="H623" s="28">
        <v>0</v>
      </c>
      <c r="I623" s="28">
        <v>0</v>
      </c>
      <c r="J623" s="28">
        <v>15535</v>
      </c>
      <c r="K623" s="29">
        <v>0</v>
      </c>
      <c r="L623" s="28">
        <v>0</v>
      </c>
      <c r="M623" s="28">
        <v>0</v>
      </c>
      <c r="N623" s="28">
        <v>15535</v>
      </c>
      <c r="O623" s="28">
        <v>0</v>
      </c>
      <c r="P623" s="24" t="s">
        <v>685</v>
      </c>
      <c r="Q623" s="30">
        <v>15535</v>
      </c>
      <c r="R623" s="31">
        <v>0</v>
      </c>
      <c r="S623" s="31">
        <v>0</v>
      </c>
      <c r="T623" s="23" t="s">
        <v>45</v>
      </c>
      <c r="U623" s="31">
        <v>0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0</v>
      </c>
      <c r="AI623" s="30" t="s">
        <v>54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 t="s">
        <v>686</v>
      </c>
      <c r="D624" s="23" t="s">
        <v>686</v>
      </c>
      <c r="E624" s="25">
        <v>44795</v>
      </c>
      <c r="F624" s="26" t="s">
        <v>577</v>
      </c>
      <c r="G624" s="27">
        <v>8004</v>
      </c>
      <c r="H624" s="28">
        <v>0</v>
      </c>
      <c r="I624" s="28">
        <v>0</v>
      </c>
      <c r="J624" s="28">
        <v>8004</v>
      </c>
      <c r="K624" s="29">
        <v>0</v>
      </c>
      <c r="L624" s="28">
        <v>0</v>
      </c>
      <c r="M624" s="28">
        <v>0</v>
      </c>
      <c r="N624" s="28">
        <v>8004</v>
      </c>
      <c r="O624" s="28">
        <v>0</v>
      </c>
      <c r="P624" s="24" t="s">
        <v>686</v>
      </c>
      <c r="Q624" s="30">
        <v>8004</v>
      </c>
      <c r="R624" s="31">
        <v>0</v>
      </c>
      <c r="S624" s="31">
        <v>0</v>
      </c>
      <c r="T624" s="23" t="s">
        <v>45</v>
      </c>
      <c r="U624" s="31">
        <v>0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0</v>
      </c>
      <c r="AI624" s="30" t="s">
        <v>54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 t="s">
        <v>687</v>
      </c>
      <c r="D625" s="23" t="s">
        <v>687</v>
      </c>
      <c r="E625" s="25">
        <v>44795</v>
      </c>
      <c r="F625" s="26" t="s">
        <v>577</v>
      </c>
      <c r="G625" s="27">
        <v>8404</v>
      </c>
      <c r="H625" s="28">
        <v>0</v>
      </c>
      <c r="I625" s="28">
        <v>0</v>
      </c>
      <c r="J625" s="28">
        <v>8404</v>
      </c>
      <c r="K625" s="29">
        <v>0</v>
      </c>
      <c r="L625" s="28">
        <v>0</v>
      </c>
      <c r="M625" s="28">
        <v>0</v>
      </c>
      <c r="N625" s="28">
        <v>8404</v>
      </c>
      <c r="O625" s="28">
        <v>0</v>
      </c>
      <c r="P625" s="24" t="s">
        <v>687</v>
      </c>
      <c r="Q625" s="30">
        <v>8404</v>
      </c>
      <c r="R625" s="31">
        <v>0</v>
      </c>
      <c r="S625" s="31">
        <v>0</v>
      </c>
      <c r="T625" s="23" t="s">
        <v>45</v>
      </c>
      <c r="U625" s="31">
        <v>0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0</v>
      </c>
      <c r="AI625" s="30" t="s">
        <v>54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 t="s">
        <v>688</v>
      </c>
      <c r="D626" s="23" t="s">
        <v>688</v>
      </c>
      <c r="E626" s="25">
        <v>44795</v>
      </c>
      <c r="F626" s="26" t="s">
        <v>577</v>
      </c>
      <c r="G626" s="27">
        <v>15630</v>
      </c>
      <c r="H626" s="28">
        <v>0</v>
      </c>
      <c r="I626" s="28">
        <v>0</v>
      </c>
      <c r="J626" s="28">
        <v>15630</v>
      </c>
      <c r="K626" s="29">
        <v>0</v>
      </c>
      <c r="L626" s="28">
        <v>0</v>
      </c>
      <c r="M626" s="28">
        <v>0</v>
      </c>
      <c r="N626" s="28">
        <v>15630</v>
      </c>
      <c r="O626" s="28">
        <v>0</v>
      </c>
      <c r="P626" s="24" t="s">
        <v>688</v>
      </c>
      <c r="Q626" s="30">
        <v>15630</v>
      </c>
      <c r="R626" s="31">
        <v>0</v>
      </c>
      <c r="S626" s="31">
        <v>0</v>
      </c>
      <c r="T626" s="23" t="s">
        <v>45</v>
      </c>
      <c r="U626" s="31">
        <v>0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0</v>
      </c>
      <c r="AI626" s="30" t="s">
        <v>54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 t="s">
        <v>689</v>
      </c>
      <c r="D627" s="23" t="s">
        <v>689</v>
      </c>
      <c r="E627" s="25">
        <v>44795</v>
      </c>
      <c r="F627" s="26" t="s">
        <v>577</v>
      </c>
      <c r="G627" s="27">
        <v>7834</v>
      </c>
      <c r="H627" s="28">
        <v>0</v>
      </c>
      <c r="I627" s="28">
        <v>0</v>
      </c>
      <c r="J627" s="28">
        <v>7834</v>
      </c>
      <c r="K627" s="29">
        <v>0</v>
      </c>
      <c r="L627" s="28">
        <v>0</v>
      </c>
      <c r="M627" s="28">
        <v>0</v>
      </c>
      <c r="N627" s="28">
        <v>7834</v>
      </c>
      <c r="O627" s="28">
        <v>0</v>
      </c>
      <c r="P627" s="24" t="s">
        <v>689</v>
      </c>
      <c r="Q627" s="30">
        <v>7834</v>
      </c>
      <c r="R627" s="31">
        <v>0</v>
      </c>
      <c r="S627" s="31">
        <v>0</v>
      </c>
      <c r="T627" s="23" t="s">
        <v>45</v>
      </c>
      <c r="U627" s="31">
        <v>0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0</v>
      </c>
      <c r="AI627" s="30" t="s">
        <v>54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 t="s">
        <v>690</v>
      </c>
      <c r="D628" s="23" t="s">
        <v>690</v>
      </c>
      <c r="E628" s="25">
        <v>44795</v>
      </c>
      <c r="F628" s="26" t="s">
        <v>577</v>
      </c>
      <c r="G628" s="27">
        <v>8119</v>
      </c>
      <c r="H628" s="28">
        <v>0</v>
      </c>
      <c r="I628" s="28">
        <v>0</v>
      </c>
      <c r="J628" s="28">
        <v>8119</v>
      </c>
      <c r="K628" s="29">
        <v>0</v>
      </c>
      <c r="L628" s="28">
        <v>0</v>
      </c>
      <c r="M628" s="28">
        <v>0</v>
      </c>
      <c r="N628" s="28">
        <v>8119</v>
      </c>
      <c r="O628" s="28">
        <v>0</v>
      </c>
      <c r="P628" s="24" t="s">
        <v>690</v>
      </c>
      <c r="Q628" s="30">
        <v>8119</v>
      </c>
      <c r="R628" s="31">
        <v>0</v>
      </c>
      <c r="S628" s="31">
        <v>0</v>
      </c>
      <c r="T628" s="23" t="s">
        <v>45</v>
      </c>
      <c r="U628" s="31">
        <v>0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0</v>
      </c>
      <c r="AI628" s="30" t="s">
        <v>54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 t="s">
        <v>691</v>
      </c>
      <c r="D629" s="23" t="s">
        <v>691</v>
      </c>
      <c r="E629" s="25">
        <v>44795</v>
      </c>
      <c r="F629" s="26" t="s">
        <v>612</v>
      </c>
      <c r="G629" s="27">
        <v>15966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15966</v>
      </c>
      <c r="P629" s="24" t="s">
        <v>691</v>
      </c>
      <c r="Q629" s="30">
        <v>15966</v>
      </c>
      <c r="R629" s="31">
        <v>0</v>
      </c>
      <c r="S629" s="31">
        <v>0</v>
      </c>
      <c r="T629" s="23" t="s">
        <v>45</v>
      </c>
      <c r="U629" s="31">
        <v>0</v>
      </c>
      <c r="V629" s="30"/>
      <c r="W629" s="23" t="s">
        <v>45</v>
      </c>
      <c r="X629" s="31">
        <v>15966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15966</v>
      </c>
      <c r="AF629" s="30">
        <v>0</v>
      </c>
      <c r="AG629" s="30">
        <v>0</v>
      </c>
      <c r="AH629" s="30">
        <v>0</v>
      </c>
      <c r="AI629" s="30" t="s">
        <v>552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 t="s">
        <v>692</v>
      </c>
      <c r="D630" s="23" t="s">
        <v>692</v>
      </c>
      <c r="E630" s="25">
        <v>44795</v>
      </c>
      <c r="F630" s="26" t="s">
        <v>612</v>
      </c>
      <c r="G630" s="27">
        <v>15019</v>
      </c>
      <c r="H630" s="28">
        <v>0</v>
      </c>
      <c r="I630" s="28">
        <v>0</v>
      </c>
      <c r="J630" s="28">
        <v>15019</v>
      </c>
      <c r="K630" s="29">
        <v>0</v>
      </c>
      <c r="L630" s="28">
        <v>0</v>
      </c>
      <c r="M630" s="28">
        <v>0</v>
      </c>
      <c r="N630" s="28">
        <v>15019</v>
      </c>
      <c r="O630" s="28">
        <v>0</v>
      </c>
      <c r="P630" s="24" t="s">
        <v>692</v>
      </c>
      <c r="Q630" s="30">
        <v>15019</v>
      </c>
      <c r="R630" s="31">
        <v>0</v>
      </c>
      <c r="S630" s="31">
        <v>0</v>
      </c>
      <c r="T630" s="23" t="s">
        <v>45</v>
      </c>
      <c r="U630" s="31">
        <v>0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0</v>
      </c>
      <c r="AI630" s="30" t="s">
        <v>54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 t="s">
        <v>693</v>
      </c>
      <c r="D631" s="23" t="s">
        <v>693</v>
      </c>
      <c r="E631" s="25">
        <v>44795</v>
      </c>
      <c r="F631" s="26" t="s">
        <v>612</v>
      </c>
      <c r="G631" s="27">
        <v>8085</v>
      </c>
      <c r="H631" s="28">
        <v>0</v>
      </c>
      <c r="I631" s="28">
        <v>0</v>
      </c>
      <c r="J631" s="28">
        <v>8085</v>
      </c>
      <c r="K631" s="29">
        <v>0</v>
      </c>
      <c r="L631" s="28">
        <v>0</v>
      </c>
      <c r="M631" s="28">
        <v>0</v>
      </c>
      <c r="N631" s="28">
        <v>8085</v>
      </c>
      <c r="O631" s="28">
        <v>0</v>
      </c>
      <c r="P631" s="24" t="s">
        <v>693</v>
      </c>
      <c r="Q631" s="30">
        <v>8085</v>
      </c>
      <c r="R631" s="31">
        <v>0</v>
      </c>
      <c r="S631" s="31">
        <v>0</v>
      </c>
      <c r="T631" s="23" t="s">
        <v>45</v>
      </c>
      <c r="U631" s="31">
        <v>0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0</v>
      </c>
      <c r="AI631" s="30" t="s">
        <v>54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 t="s">
        <v>694</v>
      </c>
      <c r="D632" s="23" t="s">
        <v>694</v>
      </c>
      <c r="E632" s="25">
        <v>44795</v>
      </c>
      <c r="F632" s="26" t="s">
        <v>612</v>
      </c>
      <c r="G632" s="27">
        <v>15294</v>
      </c>
      <c r="H632" s="28">
        <v>0</v>
      </c>
      <c r="I632" s="28">
        <v>0</v>
      </c>
      <c r="J632" s="28">
        <v>15294</v>
      </c>
      <c r="K632" s="29">
        <v>0</v>
      </c>
      <c r="L632" s="28">
        <v>0</v>
      </c>
      <c r="M632" s="28">
        <v>0</v>
      </c>
      <c r="N632" s="28">
        <v>15294</v>
      </c>
      <c r="O632" s="28">
        <v>0</v>
      </c>
      <c r="P632" s="24" t="s">
        <v>694</v>
      </c>
      <c r="Q632" s="30">
        <v>15294</v>
      </c>
      <c r="R632" s="31">
        <v>0</v>
      </c>
      <c r="S632" s="31">
        <v>0</v>
      </c>
      <c r="T632" s="23" t="s">
        <v>45</v>
      </c>
      <c r="U632" s="31">
        <v>0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0</v>
      </c>
      <c r="AI632" s="30" t="s">
        <v>54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 t="s">
        <v>695</v>
      </c>
      <c r="D633" s="23" t="s">
        <v>695</v>
      </c>
      <c r="E633" s="25">
        <v>44795</v>
      </c>
      <c r="F633" s="26" t="s">
        <v>612</v>
      </c>
      <c r="G633" s="27">
        <v>16137</v>
      </c>
      <c r="H633" s="28">
        <v>0</v>
      </c>
      <c r="I633" s="28">
        <v>0</v>
      </c>
      <c r="J633" s="28">
        <v>16137</v>
      </c>
      <c r="K633" s="29">
        <v>0</v>
      </c>
      <c r="L633" s="28">
        <v>0</v>
      </c>
      <c r="M633" s="28">
        <v>0</v>
      </c>
      <c r="N633" s="28">
        <v>16137</v>
      </c>
      <c r="O633" s="28">
        <v>0</v>
      </c>
      <c r="P633" s="24" t="s">
        <v>695</v>
      </c>
      <c r="Q633" s="30">
        <v>16137</v>
      </c>
      <c r="R633" s="31">
        <v>0</v>
      </c>
      <c r="S633" s="31">
        <v>0</v>
      </c>
      <c r="T633" s="23" t="s">
        <v>45</v>
      </c>
      <c r="U633" s="31">
        <v>0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0</v>
      </c>
      <c r="AI633" s="30" t="s">
        <v>54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 t="s">
        <v>696</v>
      </c>
      <c r="D634" s="23" t="s">
        <v>696</v>
      </c>
      <c r="E634" s="25">
        <v>44795</v>
      </c>
      <c r="F634" s="26" t="s">
        <v>612</v>
      </c>
      <c r="G634" s="27">
        <v>161120</v>
      </c>
      <c r="H634" s="28">
        <v>0</v>
      </c>
      <c r="I634" s="28">
        <v>0</v>
      </c>
      <c r="J634" s="28">
        <v>161120</v>
      </c>
      <c r="K634" s="29">
        <v>0</v>
      </c>
      <c r="L634" s="28">
        <v>0</v>
      </c>
      <c r="M634" s="28">
        <v>0</v>
      </c>
      <c r="N634" s="28">
        <v>161120</v>
      </c>
      <c r="O634" s="28">
        <v>0</v>
      </c>
      <c r="P634" s="24" t="s">
        <v>696</v>
      </c>
      <c r="Q634" s="30">
        <v>161120</v>
      </c>
      <c r="R634" s="31">
        <v>0</v>
      </c>
      <c r="S634" s="31">
        <v>0</v>
      </c>
      <c r="T634" s="23" t="s">
        <v>45</v>
      </c>
      <c r="U634" s="31">
        <v>0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0</v>
      </c>
      <c r="AI634" s="30" t="s">
        <v>54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 t="s">
        <v>697</v>
      </c>
      <c r="D635" s="23" t="s">
        <v>697</v>
      </c>
      <c r="E635" s="25">
        <v>44795</v>
      </c>
      <c r="F635" s="26" t="s">
        <v>577</v>
      </c>
      <c r="G635" s="27">
        <v>8797</v>
      </c>
      <c r="H635" s="28">
        <v>0</v>
      </c>
      <c r="I635" s="28">
        <v>0</v>
      </c>
      <c r="J635" s="28">
        <v>8797</v>
      </c>
      <c r="K635" s="29">
        <v>0</v>
      </c>
      <c r="L635" s="28">
        <v>0</v>
      </c>
      <c r="M635" s="28">
        <v>0</v>
      </c>
      <c r="N635" s="28">
        <v>8797</v>
      </c>
      <c r="O635" s="28">
        <v>0</v>
      </c>
      <c r="P635" s="24" t="s">
        <v>697</v>
      </c>
      <c r="Q635" s="30">
        <v>8797</v>
      </c>
      <c r="R635" s="31">
        <v>0</v>
      </c>
      <c r="S635" s="31">
        <v>0</v>
      </c>
      <c r="T635" s="23" t="s">
        <v>45</v>
      </c>
      <c r="U635" s="31">
        <v>0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0</v>
      </c>
      <c r="AI635" s="30" t="s">
        <v>54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 t="s">
        <v>698</v>
      </c>
      <c r="D636" s="23" t="s">
        <v>698</v>
      </c>
      <c r="E636" s="25">
        <v>44795</v>
      </c>
      <c r="F636" s="26" t="s">
        <v>577</v>
      </c>
      <c r="G636" s="27">
        <v>17208</v>
      </c>
      <c r="H636" s="28">
        <v>0</v>
      </c>
      <c r="I636" s="28">
        <v>0</v>
      </c>
      <c r="J636" s="28">
        <v>17208</v>
      </c>
      <c r="K636" s="29">
        <v>0</v>
      </c>
      <c r="L636" s="28">
        <v>0</v>
      </c>
      <c r="M636" s="28">
        <v>0</v>
      </c>
      <c r="N636" s="28">
        <v>17208</v>
      </c>
      <c r="O636" s="28">
        <v>0</v>
      </c>
      <c r="P636" s="24" t="s">
        <v>698</v>
      </c>
      <c r="Q636" s="30">
        <v>17208</v>
      </c>
      <c r="R636" s="31">
        <v>0</v>
      </c>
      <c r="S636" s="31">
        <v>0</v>
      </c>
      <c r="T636" s="23" t="s">
        <v>45</v>
      </c>
      <c r="U636" s="31">
        <v>0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0</v>
      </c>
      <c r="AI636" s="30" t="s">
        <v>54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 t="s">
        <v>699</v>
      </c>
      <c r="D637" s="23" t="s">
        <v>699</v>
      </c>
      <c r="E637" s="25">
        <v>44795</v>
      </c>
      <c r="F637" s="26" t="s">
        <v>577</v>
      </c>
      <c r="G637" s="27">
        <v>15941</v>
      </c>
      <c r="H637" s="28">
        <v>0</v>
      </c>
      <c r="I637" s="28">
        <v>0</v>
      </c>
      <c r="J637" s="28">
        <v>15941</v>
      </c>
      <c r="K637" s="29">
        <v>0</v>
      </c>
      <c r="L637" s="28">
        <v>0</v>
      </c>
      <c r="M637" s="28">
        <v>0</v>
      </c>
      <c r="N637" s="28">
        <v>15941</v>
      </c>
      <c r="O637" s="28">
        <v>0</v>
      </c>
      <c r="P637" s="24" t="s">
        <v>699</v>
      </c>
      <c r="Q637" s="30">
        <v>15941</v>
      </c>
      <c r="R637" s="31">
        <v>0</v>
      </c>
      <c r="S637" s="31">
        <v>0</v>
      </c>
      <c r="T637" s="23" t="s">
        <v>45</v>
      </c>
      <c r="U637" s="31">
        <v>0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0</v>
      </c>
      <c r="AI637" s="30" t="s">
        <v>54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 t="s">
        <v>700</v>
      </c>
      <c r="D638" s="23" t="s">
        <v>700</v>
      </c>
      <c r="E638" s="25">
        <v>44795</v>
      </c>
      <c r="F638" s="26" t="s">
        <v>577</v>
      </c>
      <c r="G638" s="27">
        <v>15577</v>
      </c>
      <c r="H638" s="28">
        <v>0</v>
      </c>
      <c r="I638" s="28">
        <v>0</v>
      </c>
      <c r="J638" s="28">
        <v>15577</v>
      </c>
      <c r="K638" s="29">
        <v>0</v>
      </c>
      <c r="L638" s="28">
        <v>0</v>
      </c>
      <c r="M638" s="28">
        <v>0</v>
      </c>
      <c r="N638" s="28">
        <v>15577</v>
      </c>
      <c r="O638" s="28">
        <v>0</v>
      </c>
      <c r="P638" s="24" t="s">
        <v>700</v>
      </c>
      <c r="Q638" s="30">
        <v>15577</v>
      </c>
      <c r="R638" s="31">
        <v>0</v>
      </c>
      <c r="S638" s="31">
        <v>0</v>
      </c>
      <c r="T638" s="23" t="s">
        <v>45</v>
      </c>
      <c r="U638" s="31">
        <v>0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0</v>
      </c>
      <c r="AI638" s="30" t="s">
        <v>54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 t="s">
        <v>701</v>
      </c>
      <c r="D639" s="23" t="s">
        <v>701</v>
      </c>
      <c r="E639" s="25">
        <v>44795</v>
      </c>
      <c r="F639" s="26" t="s">
        <v>577</v>
      </c>
      <c r="G639" s="27">
        <v>15507</v>
      </c>
      <c r="H639" s="28">
        <v>0</v>
      </c>
      <c r="I639" s="28">
        <v>0</v>
      </c>
      <c r="J639" s="28">
        <v>15507</v>
      </c>
      <c r="K639" s="29">
        <v>0</v>
      </c>
      <c r="L639" s="28">
        <v>0</v>
      </c>
      <c r="M639" s="28">
        <v>0</v>
      </c>
      <c r="N639" s="28">
        <v>15507</v>
      </c>
      <c r="O639" s="28">
        <v>0</v>
      </c>
      <c r="P639" s="24" t="s">
        <v>701</v>
      </c>
      <c r="Q639" s="30">
        <v>15507</v>
      </c>
      <c r="R639" s="31">
        <v>0</v>
      </c>
      <c r="S639" s="31">
        <v>0</v>
      </c>
      <c r="T639" s="23" t="s">
        <v>45</v>
      </c>
      <c r="U639" s="31">
        <v>0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0</v>
      </c>
      <c r="AI639" s="30" t="s">
        <v>54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 t="s">
        <v>702</v>
      </c>
      <c r="D640" s="23" t="s">
        <v>702</v>
      </c>
      <c r="E640" s="25">
        <v>44795</v>
      </c>
      <c r="F640" s="26" t="s">
        <v>577</v>
      </c>
      <c r="G640" s="27">
        <v>15775</v>
      </c>
      <c r="H640" s="28">
        <v>0</v>
      </c>
      <c r="I640" s="28">
        <v>0</v>
      </c>
      <c r="J640" s="28">
        <v>15775</v>
      </c>
      <c r="K640" s="29">
        <v>0</v>
      </c>
      <c r="L640" s="28">
        <v>0</v>
      </c>
      <c r="M640" s="28">
        <v>0</v>
      </c>
      <c r="N640" s="28">
        <v>15775</v>
      </c>
      <c r="O640" s="28">
        <v>0</v>
      </c>
      <c r="P640" s="24" t="s">
        <v>702</v>
      </c>
      <c r="Q640" s="30">
        <v>15775</v>
      </c>
      <c r="R640" s="31">
        <v>0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0</v>
      </c>
      <c r="AI640" s="30" t="s">
        <v>54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 t="s">
        <v>703</v>
      </c>
      <c r="D641" s="23" t="s">
        <v>703</v>
      </c>
      <c r="E641" s="25">
        <v>44795</v>
      </c>
      <c r="F641" s="26" t="s">
        <v>577</v>
      </c>
      <c r="G641" s="27">
        <v>73638</v>
      </c>
      <c r="H641" s="28">
        <v>0</v>
      </c>
      <c r="I641" s="28">
        <v>0</v>
      </c>
      <c r="J641" s="28">
        <v>73638</v>
      </c>
      <c r="K641" s="29">
        <v>0</v>
      </c>
      <c r="L641" s="28">
        <v>0</v>
      </c>
      <c r="M641" s="28">
        <v>0</v>
      </c>
      <c r="N641" s="28">
        <v>73638</v>
      </c>
      <c r="O641" s="28">
        <v>0</v>
      </c>
      <c r="P641" s="24" t="s">
        <v>703</v>
      </c>
      <c r="Q641" s="30">
        <v>73638</v>
      </c>
      <c r="R641" s="31">
        <v>0</v>
      </c>
      <c r="S641" s="31">
        <v>0</v>
      </c>
      <c r="T641" s="23" t="s">
        <v>45</v>
      </c>
      <c r="U641" s="31">
        <v>0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0</v>
      </c>
      <c r="AI641" s="30" t="s">
        <v>54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 t="s">
        <v>704</v>
      </c>
      <c r="D642" s="23" t="s">
        <v>704</v>
      </c>
      <c r="E642" s="25">
        <v>44795</v>
      </c>
      <c r="F642" s="26" t="s">
        <v>577</v>
      </c>
      <c r="G642" s="27">
        <v>7505</v>
      </c>
      <c r="H642" s="28">
        <v>0</v>
      </c>
      <c r="I642" s="28">
        <v>0</v>
      </c>
      <c r="J642" s="28">
        <v>7505</v>
      </c>
      <c r="K642" s="29">
        <v>0</v>
      </c>
      <c r="L642" s="28">
        <v>0</v>
      </c>
      <c r="M642" s="28">
        <v>0</v>
      </c>
      <c r="N642" s="28">
        <v>7505</v>
      </c>
      <c r="O642" s="28">
        <v>0</v>
      </c>
      <c r="P642" s="24" t="s">
        <v>704</v>
      </c>
      <c r="Q642" s="30">
        <v>7505</v>
      </c>
      <c r="R642" s="31">
        <v>0</v>
      </c>
      <c r="S642" s="31">
        <v>0</v>
      </c>
      <c r="T642" s="23" t="s">
        <v>45</v>
      </c>
      <c r="U642" s="31">
        <v>0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0</v>
      </c>
      <c r="AI642" s="30" t="s">
        <v>54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 t="s">
        <v>705</v>
      </c>
      <c r="D643" s="23" t="s">
        <v>705</v>
      </c>
      <c r="E643" s="25">
        <v>44795</v>
      </c>
      <c r="F643" s="26" t="s">
        <v>577</v>
      </c>
      <c r="G643" s="27">
        <v>15164</v>
      </c>
      <c r="H643" s="28">
        <v>0</v>
      </c>
      <c r="I643" s="28">
        <v>0</v>
      </c>
      <c r="J643" s="28">
        <v>15164</v>
      </c>
      <c r="K643" s="29">
        <v>0</v>
      </c>
      <c r="L643" s="28">
        <v>0</v>
      </c>
      <c r="M643" s="28">
        <v>0</v>
      </c>
      <c r="N643" s="28">
        <v>15164</v>
      </c>
      <c r="O643" s="28">
        <v>0</v>
      </c>
      <c r="P643" s="24" t="s">
        <v>705</v>
      </c>
      <c r="Q643" s="30">
        <v>15164</v>
      </c>
      <c r="R643" s="31">
        <v>0</v>
      </c>
      <c r="S643" s="31">
        <v>0</v>
      </c>
      <c r="T643" s="23" t="s">
        <v>45</v>
      </c>
      <c r="U643" s="31">
        <v>0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0</v>
      </c>
      <c r="AI643" s="30" t="s">
        <v>54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 t="s">
        <v>706</v>
      </c>
      <c r="D644" s="23" t="s">
        <v>706</v>
      </c>
      <c r="E644" s="25">
        <v>44795</v>
      </c>
      <c r="F644" s="26" t="s">
        <v>577</v>
      </c>
      <c r="G644" s="27">
        <v>15966</v>
      </c>
      <c r="H644" s="28">
        <v>0</v>
      </c>
      <c r="I644" s="28">
        <v>0</v>
      </c>
      <c r="J644" s="28">
        <v>15966</v>
      </c>
      <c r="K644" s="29">
        <v>0</v>
      </c>
      <c r="L644" s="28">
        <v>0</v>
      </c>
      <c r="M644" s="28">
        <v>0</v>
      </c>
      <c r="N644" s="28">
        <v>15966</v>
      </c>
      <c r="O644" s="28">
        <v>0</v>
      </c>
      <c r="P644" s="24" t="s">
        <v>706</v>
      </c>
      <c r="Q644" s="30">
        <v>15966</v>
      </c>
      <c r="R644" s="31">
        <v>0</v>
      </c>
      <c r="S644" s="31">
        <v>0</v>
      </c>
      <c r="T644" s="23" t="s">
        <v>45</v>
      </c>
      <c r="U644" s="31">
        <v>0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0</v>
      </c>
      <c r="AI644" s="30" t="s">
        <v>54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 t="s">
        <v>707</v>
      </c>
      <c r="D645" s="23" t="s">
        <v>707</v>
      </c>
      <c r="E645" s="25">
        <v>44795</v>
      </c>
      <c r="F645" s="26" t="s">
        <v>577</v>
      </c>
      <c r="G645" s="27">
        <v>15434</v>
      </c>
      <c r="H645" s="28">
        <v>0</v>
      </c>
      <c r="I645" s="28">
        <v>0</v>
      </c>
      <c r="J645" s="28">
        <v>15434</v>
      </c>
      <c r="K645" s="29">
        <v>0</v>
      </c>
      <c r="L645" s="28">
        <v>0</v>
      </c>
      <c r="M645" s="28">
        <v>0</v>
      </c>
      <c r="N645" s="28">
        <v>15434</v>
      </c>
      <c r="O645" s="28">
        <v>0</v>
      </c>
      <c r="P645" s="24" t="s">
        <v>707</v>
      </c>
      <c r="Q645" s="30">
        <v>15434</v>
      </c>
      <c r="R645" s="31">
        <v>0</v>
      </c>
      <c r="S645" s="31">
        <v>0</v>
      </c>
      <c r="T645" s="23" t="s">
        <v>45</v>
      </c>
      <c r="U645" s="31">
        <v>0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0</v>
      </c>
      <c r="AI645" s="30" t="s">
        <v>54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 t="s">
        <v>708</v>
      </c>
      <c r="D646" s="23" t="s">
        <v>708</v>
      </c>
      <c r="E646" s="25">
        <v>44795</v>
      </c>
      <c r="F646" s="26" t="s">
        <v>577</v>
      </c>
      <c r="G646" s="27">
        <v>16028</v>
      </c>
      <c r="H646" s="28">
        <v>0</v>
      </c>
      <c r="I646" s="28">
        <v>0</v>
      </c>
      <c r="J646" s="28">
        <v>16028</v>
      </c>
      <c r="K646" s="29">
        <v>0</v>
      </c>
      <c r="L646" s="28">
        <v>0</v>
      </c>
      <c r="M646" s="28">
        <v>0</v>
      </c>
      <c r="N646" s="28">
        <v>16028</v>
      </c>
      <c r="O646" s="28">
        <v>0</v>
      </c>
      <c r="P646" s="24" t="s">
        <v>708</v>
      </c>
      <c r="Q646" s="30">
        <v>16028</v>
      </c>
      <c r="R646" s="31">
        <v>0</v>
      </c>
      <c r="S646" s="31">
        <v>0</v>
      </c>
      <c r="T646" s="23" t="s">
        <v>45</v>
      </c>
      <c r="U646" s="31">
        <v>0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0</v>
      </c>
      <c r="AI646" s="30" t="s">
        <v>54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 t="s">
        <v>709</v>
      </c>
      <c r="D647" s="23" t="s">
        <v>709</v>
      </c>
      <c r="E647" s="25">
        <v>44795</v>
      </c>
      <c r="F647" s="26" t="s">
        <v>577</v>
      </c>
      <c r="G647" s="27">
        <v>73452</v>
      </c>
      <c r="H647" s="28">
        <v>0</v>
      </c>
      <c r="I647" s="28">
        <v>0</v>
      </c>
      <c r="J647" s="28">
        <v>73452</v>
      </c>
      <c r="K647" s="29">
        <v>0</v>
      </c>
      <c r="L647" s="28">
        <v>0</v>
      </c>
      <c r="M647" s="28">
        <v>0</v>
      </c>
      <c r="N647" s="28">
        <v>73452</v>
      </c>
      <c r="O647" s="28">
        <v>0</v>
      </c>
      <c r="P647" s="24" t="s">
        <v>709</v>
      </c>
      <c r="Q647" s="30">
        <v>73452</v>
      </c>
      <c r="R647" s="31">
        <v>0</v>
      </c>
      <c r="S647" s="31">
        <v>0</v>
      </c>
      <c r="T647" s="23" t="s">
        <v>45</v>
      </c>
      <c r="U647" s="31">
        <v>0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0</v>
      </c>
      <c r="AI647" s="30" t="s">
        <v>54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>
        <v>1003080</v>
      </c>
      <c r="D648" s="23">
        <v>1003080</v>
      </c>
      <c r="E648" s="25">
        <v>43613</v>
      </c>
      <c r="F648" s="26" t="s">
        <v>710</v>
      </c>
      <c r="G648" s="27">
        <v>61600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61600</v>
      </c>
      <c r="P648" s="24">
        <v>1003080</v>
      </c>
      <c r="Q648" s="30">
        <v>61600</v>
      </c>
      <c r="R648" s="31">
        <v>0</v>
      </c>
      <c r="S648" s="31">
        <v>0</v>
      </c>
      <c r="T648" s="23" t="s">
        <v>45</v>
      </c>
      <c r="U648" s="31">
        <v>0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61600</v>
      </c>
      <c r="AH648" s="30">
        <v>0</v>
      </c>
      <c r="AI648" s="30" t="s">
        <v>56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>
        <v>1002946</v>
      </c>
      <c r="D649" s="23">
        <v>1002946</v>
      </c>
      <c r="E649" s="25">
        <v>43606</v>
      </c>
      <c r="F649" s="26" t="s">
        <v>710</v>
      </c>
      <c r="G649" s="27">
        <v>93057</v>
      </c>
      <c r="H649" s="28">
        <v>0</v>
      </c>
      <c r="I649" s="28">
        <v>0</v>
      </c>
      <c r="J649" s="28">
        <v>93057</v>
      </c>
      <c r="K649" s="29">
        <v>0</v>
      </c>
      <c r="L649" s="28">
        <v>0</v>
      </c>
      <c r="M649" s="28">
        <v>0</v>
      </c>
      <c r="N649" s="28">
        <v>93057</v>
      </c>
      <c r="O649" s="28">
        <v>0</v>
      </c>
      <c r="P649" s="24">
        <v>1002946</v>
      </c>
      <c r="Q649" s="30">
        <v>93057</v>
      </c>
      <c r="R649" s="31">
        <v>0</v>
      </c>
      <c r="S649" s="31">
        <v>0</v>
      </c>
      <c r="T649" s="23" t="s">
        <v>45</v>
      </c>
      <c r="U649" s="31">
        <v>0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0</v>
      </c>
      <c r="AI649" s="30" t="s">
        <v>54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>
        <v>1002935</v>
      </c>
      <c r="D650" s="23">
        <v>1002935</v>
      </c>
      <c r="E650" s="25">
        <v>43594</v>
      </c>
      <c r="F650" s="26" t="s">
        <v>710</v>
      </c>
      <c r="G650" s="27">
        <v>51917</v>
      </c>
      <c r="H650" s="28">
        <v>0</v>
      </c>
      <c r="I650" s="28">
        <v>0</v>
      </c>
      <c r="J650" s="28">
        <v>51917</v>
      </c>
      <c r="K650" s="29">
        <v>0</v>
      </c>
      <c r="L650" s="28">
        <v>0</v>
      </c>
      <c r="M650" s="28">
        <v>0</v>
      </c>
      <c r="N650" s="28">
        <v>51917</v>
      </c>
      <c r="O650" s="28">
        <v>0</v>
      </c>
      <c r="P650" s="24">
        <v>1002935</v>
      </c>
      <c r="Q650" s="30">
        <v>51917</v>
      </c>
      <c r="R650" s="31">
        <v>0</v>
      </c>
      <c r="S650" s="31">
        <v>0</v>
      </c>
      <c r="T650" s="23" t="s">
        <v>45</v>
      </c>
      <c r="U650" s="31">
        <v>0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0</v>
      </c>
      <c r="AI650" s="30" t="s">
        <v>54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>
        <v>1002933</v>
      </c>
      <c r="D651" s="23">
        <v>1002933</v>
      </c>
      <c r="E651" s="25">
        <v>43607</v>
      </c>
      <c r="F651" s="26" t="s">
        <v>710</v>
      </c>
      <c r="G651" s="27">
        <v>51917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51917</v>
      </c>
      <c r="P651" s="24">
        <v>1002933</v>
      </c>
      <c r="Q651" s="30">
        <v>51917</v>
      </c>
      <c r="R651" s="31">
        <v>0</v>
      </c>
      <c r="S651" s="31">
        <v>0</v>
      </c>
      <c r="T651" s="23" t="s">
        <v>45</v>
      </c>
      <c r="U651" s="31">
        <v>0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51917</v>
      </c>
      <c r="AH651" s="30">
        <v>0</v>
      </c>
      <c r="AI651" s="30" t="s">
        <v>56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>
        <v>1002851</v>
      </c>
      <c r="D652" s="23">
        <v>1002851</v>
      </c>
      <c r="E652" s="25">
        <v>43605</v>
      </c>
      <c r="F652" s="26" t="s">
        <v>710</v>
      </c>
      <c r="G652" s="27">
        <v>13800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13800</v>
      </c>
      <c r="P652" s="24">
        <v>1002851</v>
      </c>
      <c r="Q652" s="30">
        <v>13800</v>
      </c>
      <c r="R652" s="31">
        <v>0</v>
      </c>
      <c r="S652" s="31">
        <v>0</v>
      </c>
      <c r="T652" s="23" t="s">
        <v>45</v>
      </c>
      <c r="U652" s="31">
        <v>0</v>
      </c>
      <c r="V652" s="30"/>
      <c r="W652" s="23" t="s">
        <v>45</v>
      </c>
      <c r="X652" s="31">
        <v>13800</v>
      </c>
      <c r="Y652" s="23" t="s">
        <v>45</v>
      </c>
      <c r="Z652" s="31">
        <v>13800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0</v>
      </c>
      <c r="AI652" s="30" t="s">
        <v>711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>
        <v>1002805</v>
      </c>
      <c r="D653" s="23">
        <v>1002805</v>
      </c>
      <c r="E653" s="25">
        <v>43601</v>
      </c>
      <c r="F653" s="26" t="s">
        <v>710</v>
      </c>
      <c r="G653" s="27">
        <v>51917</v>
      </c>
      <c r="H653" s="28">
        <v>0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51917</v>
      </c>
      <c r="P653" s="24">
        <v>1002805</v>
      </c>
      <c r="Q653" s="30">
        <v>51917</v>
      </c>
      <c r="R653" s="31">
        <v>0</v>
      </c>
      <c r="S653" s="31">
        <v>0</v>
      </c>
      <c r="T653" s="23" t="s">
        <v>45</v>
      </c>
      <c r="U653" s="31">
        <v>0</v>
      </c>
      <c r="V653" s="30"/>
      <c r="W653" s="23" t="s">
        <v>45</v>
      </c>
      <c r="X653" s="31">
        <v>51917</v>
      </c>
      <c r="Y653" s="23" t="s">
        <v>45</v>
      </c>
      <c r="Z653" s="31">
        <v>51917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0</v>
      </c>
      <c r="AI653" s="30" t="s">
        <v>711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>
        <v>1001596</v>
      </c>
      <c r="D654" s="23">
        <v>1001596</v>
      </c>
      <c r="E654" s="25">
        <v>43524</v>
      </c>
      <c r="F654" s="26" t="s">
        <v>710</v>
      </c>
      <c r="G654" s="27">
        <v>93057</v>
      </c>
      <c r="H654" s="28">
        <v>0</v>
      </c>
      <c r="I654" s="28">
        <v>0</v>
      </c>
      <c r="J654" s="28">
        <v>93057</v>
      </c>
      <c r="K654" s="29">
        <v>0</v>
      </c>
      <c r="L654" s="28">
        <v>0</v>
      </c>
      <c r="M654" s="28">
        <v>0</v>
      </c>
      <c r="N654" s="28">
        <v>93057</v>
      </c>
      <c r="O654" s="28">
        <v>0</v>
      </c>
      <c r="P654" s="24">
        <v>1001596</v>
      </c>
      <c r="Q654" s="30">
        <v>93057</v>
      </c>
      <c r="R654" s="31">
        <v>0</v>
      </c>
      <c r="S654" s="31">
        <v>0</v>
      </c>
      <c r="T654" s="23" t="s">
        <v>45</v>
      </c>
      <c r="U654" s="31">
        <v>0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0</v>
      </c>
      <c r="AI654" s="30" t="s">
        <v>54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>
        <v>1001556</v>
      </c>
      <c r="D655" s="23">
        <v>1001556</v>
      </c>
      <c r="E655" s="25">
        <v>43510</v>
      </c>
      <c r="F655" s="26" t="s">
        <v>710</v>
      </c>
      <c r="G655" s="27">
        <v>92597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92597</v>
      </c>
      <c r="P655" s="24">
        <v>1001556</v>
      </c>
      <c r="Q655" s="30">
        <v>92597</v>
      </c>
      <c r="R655" s="31">
        <v>0</v>
      </c>
      <c r="S655" s="31">
        <v>0</v>
      </c>
      <c r="T655" s="23" t="s">
        <v>45</v>
      </c>
      <c r="U655" s="31">
        <v>0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92597</v>
      </c>
      <c r="AH655" s="30">
        <v>0</v>
      </c>
      <c r="AI655" s="30" t="s">
        <v>56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>
        <v>1001472</v>
      </c>
      <c r="D656" s="23">
        <v>1001472</v>
      </c>
      <c r="E656" s="25">
        <v>43516</v>
      </c>
      <c r="F656" s="26" t="s">
        <v>710</v>
      </c>
      <c r="G656" s="27">
        <v>11325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11325</v>
      </c>
      <c r="P656" s="24">
        <v>1001472</v>
      </c>
      <c r="Q656" s="30">
        <v>11325</v>
      </c>
      <c r="R656" s="31">
        <v>0</v>
      </c>
      <c r="S656" s="31">
        <v>0</v>
      </c>
      <c r="T656" s="23" t="s">
        <v>45</v>
      </c>
      <c r="U656" s="31">
        <v>0</v>
      </c>
      <c r="V656" s="30"/>
      <c r="W656" s="23" t="s">
        <v>45</v>
      </c>
      <c r="X656" s="31">
        <v>11325</v>
      </c>
      <c r="Y656" s="23" t="s">
        <v>45</v>
      </c>
      <c r="Z656" s="31">
        <v>11325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0</v>
      </c>
      <c r="AI656" s="30" t="s">
        <v>711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>
        <v>1001406</v>
      </c>
      <c r="D657" s="23">
        <v>1001406</v>
      </c>
      <c r="E657" s="25">
        <v>43519</v>
      </c>
      <c r="F657" s="26" t="s">
        <v>710</v>
      </c>
      <c r="G657" s="27">
        <v>48955</v>
      </c>
      <c r="H657" s="28">
        <v>0</v>
      </c>
      <c r="I657" s="28">
        <v>0</v>
      </c>
      <c r="J657" s="28">
        <v>48955</v>
      </c>
      <c r="K657" s="29">
        <v>0</v>
      </c>
      <c r="L657" s="28">
        <v>0</v>
      </c>
      <c r="M657" s="28">
        <v>0</v>
      </c>
      <c r="N657" s="28">
        <v>48955</v>
      </c>
      <c r="O657" s="28">
        <v>0</v>
      </c>
      <c r="P657" s="24">
        <v>1001406</v>
      </c>
      <c r="Q657" s="30">
        <v>48955</v>
      </c>
      <c r="R657" s="31">
        <v>0</v>
      </c>
      <c r="S657" s="31">
        <v>0</v>
      </c>
      <c r="T657" s="23" t="s">
        <v>45</v>
      </c>
      <c r="U657" s="31">
        <v>0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0</v>
      </c>
      <c r="AI657" s="30" t="s">
        <v>54</v>
      </c>
      <c r="AJ657" s="32"/>
      <c r="AK657" s="33"/>
    </row>
    <row r="658" spans="1:37" s="34" customFormat="1" ht="16.149999999999999" customHeight="1" x14ac:dyDescent="0.25">
      <c r="A658" s="23">
        <v>650</v>
      </c>
      <c r="B658" s="24" t="s">
        <v>44</v>
      </c>
      <c r="C658" s="23">
        <v>1001344</v>
      </c>
      <c r="D658" s="23">
        <v>1001344</v>
      </c>
      <c r="E658" s="25">
        <v>43508</v>
      </c>
      <c r="F658" s="26" t="s">
        <v>710</v>
      </c>
      <c r="G658" s="27">
        <v>45300</v>
      </c>
      <c r="H658" s="28">
        <v>0</v>
      </c>
      <c r="I658" s="28">
        <v>0</v>
      </c>
      <c r="J658" s="28">
        <v>45300</v>
      </c>
      <c r="K658" s="29">
        <v>0</v>
      </c>
      <c r="L658" s="28">
        <v>0</v>
      </c>
      <c r="M658" s="28">
        <v>0</v>
      </c>
      <c r="N658" s="28">
        <v>45300</v>
      </c>
      <c r="O658" s="28">
        <v>0</v>
      </c>
      <c r="P658" s="24">
        <v>1001344</v>
      </c>
      <c r="Q658" s="30">
        <v>45300</v>
      </c>
      <c r="R658" s="31">
        <v>0</v>
      </c>
      <c r="S658" s="31">
        <v>0</v>
      </c>
      <c r="T658" s="23" t="s">
        <v>45</v>
      </c>
      <c r="U658" s="31">
        <v>0</v>
      </c>
      <c r="V658" s="30"/>
      <c r="W658" s="23" t="s">
        <v>45</v>
      </c>
      <c r="X658" s="31">
        <v>0</v>
      </c>
      <c r="Y658" s="23" t="s">
        <v>45</v>
      </c>
      <c r="Z658" s="31">
        <v>0</v>
      </c>
      <c r="AA658" s="31"/>
      <c r="AB658" s="31">
        <v>0</v>
      </c>
      <c r="AC658" s="31">
        <v>0</v>
      </c>
      <c r="AD658" s="30"/>
      <c r="AE658" s="30">
        <v>0</v>
      </c>
      <c r="AF658" s="30">
        <v>0</v>
      </c>
      <c r="AG658" s="30">
        <v>0</v>
      </c>
      <c r="AH658" s="30">
        <v>0</v>
      </c>
      <c r="AI658" s="30" t="s">
        <v>54</v>
      </c>
      <c r="AJ658" s="32"/>
      <c r="AK658" s="33"/>
    </row>
    <row r="659" spans="1:37" s="34" customFormat="1" ht="16.149999999999999" customHeight="1" x14ac:dyDescent="0.25">
      <c r="A659" s="23">
        <v>651</v>
      </c>
      <c r="B659" s="24" t="s">
        <v>44</v>
      </c>
      <c r="C659" s="23">
        <v>1001156</v>
      </c>
      <c r="D659" s="23">
        <v>1001156</v>
      </c>
      <c r="E659" s="25">
        <v>43501</v>
      </c>
      <c r="F659" s="26" t="s">
        <v>710</v>
      </c>
      <c r="G659" s="27">
        <v>11303.75</v>
      </c>
      <c r="H659" s="28">
        <v>0</v>
      </c>
      <c r="I659" s="28">
        <v>0</v>
      </c>
      <c r="J659" s="28">
        <v>11303.75</v>
      </c>
      <c r="K659" s="29">
        <v>0</v>
      </c>
      <c r="L659" s="28">
        <v>0</v>
      </c>
      <c r="M659" s="28">
        <v>0</v>
      </c>
      <c r="N659" s="28">
        <v>11303.75</v>
      </c>
      <c r="O659" s="28">
        <v>0</v>
      </c>
      <c r="P659" s="24">
        <v>1001156</v>
      </c>
      <c r="Q659" s="30">
        <v>11303.75</v>
      </c>
      <c r="R659" s="31">
        <v>0</v>
      </c>
      <c r="S659" s="31">
        <v>0</v>
      </c>
      <c r="T659" s="23" t="s">
        <v>45</v>
      </c>
      <c r="U659" s="31">
        <v>0</v>
      </c>
      <c r="V659" s="30"/>
      <c r="W659" s="23" t="s">
        <v>45</v>
      </c>
      <c r="X659" s="31">
        <v>0</v>
      </c>
      <c r="Y659" s="23" t="s">
        <v>45</v>
      </c>
      <c r="Z659" s="31">
        <v>0</v>
      </c>
      <c r="AA659" s="31"/>
      <c r="AB659" s="31">
        <v>0</v>
      </c>
      <c r="AC659" s="31">
        <v>0</v>
      </c>
      <c r="AD659" s="30"/>
      <c r="AE659" s="30">
        <v>0</v>
      </c>
      <c r="AF659" s="30">
        <v>0</v>
      </c>
      <c r="AG659" s="30">
        <v>0</v>
      </c>
      <c r="AH659" s="30">
        <v>0</v>
      </c>
      <c r="AI659" s="30" t="s">
        <v>54</v>
      </c>
      <c r="AJ659" s="32"/>
      <c r="AK659" s="33"/>
    </row>
    <row r="660" spans="1:37" s="34" customFormat="1" ht="16.149999999999999" customHeight="1" x14ac:dyDescent="0.25">
      <c r="A660" s="23">
        <v>652</v>
      </c>
      <c r="B660" s="24" t="s">
        <v>44</v>
      </c>
      <c r="C660" s="23">
        <v>1001040</v>
      </c>
      <c r="D660" s="23">
        <v>1001040</v>
      </c>
      <c r="E660" s="25">
        <v>43482</v>
      </c>
      <c r="F660" s="26" t="s">
        <v>712</v>
      </c>
      <c r="G660" s="27">
        <v>92698</v>
      </c>
      <c r="H660" s="28">
        <v>0</v>
      </c>
      <c r="I660" s="28">
        <v>0</v>
      </c>
      <c r="J660" s="28">
        <v>0</v>
      </c>
      <c r="K660" s="29">
        <v>0</v>
      </c>
      <c r="L660" s="28">
        <v>0</v>
      </c>
      <c r="M660" s="28">
        <v>0</v>
      </c>
      <c r="N660" s="28">
        <v>0</v>
      </c>
      <c r="O660" s="28">
        <v>92698</v>
      </c>
      <c r="P660" s="24">
        <v>1001040</v>
      </c>
      <c r="Q660" s="30">
        <v>92698</v>
      </c>
      <c r="R660" s="31">
        <v>0</v>
      </c>
      <c r="S660" s="31">
        <v>0</v>
      </c>
      <c r="T660" s="23" t="s">
        <v>45</v>
      </c>
      <c r="U660" s="31">
        <v>0</v>
      </c>
      <c r="V660" s="30"/>
      <c r="W660" s="23" t="s">
        <v>45</v>
      </c>
      <c r="X660" s="31">
        <v>0</v>
      </c>
      <c r="Y660" s="23" t="s">
        <v>45</v>
      </c>
      <c r="Z660" s="31">
        <v>0</v>
      </c>
      <c r="AA660" s="31"/>
      <c r="AB660" s="31">
        <v>0</v>
      </c>
      <c r="AC660" s="31">
        <v>0</v>
      </c>
      <c r="AD660" s="30"/>
      <c r="AE660" s="30">
        <v>0</v>
      </c>
      <c r="AF660" s="30">
        <v>0</v>
      </c>
      <c r="AG660" s="30">
        <v>92698</v>
      </c>
      <c r="AH660" s="30">
        <v>0</v>
      </c>
      <c r="AI660" s="30" t="s">
        <v>56</v>
      </c>
      <c r="AJ660" s="32"/>
      <c r="AK660" s="33"/>
    </row>
    <row r="661" spans="1:37" s="34" customFormat="1" ht="16.149999999999999" customHeight="1" x14ac:dyDescent="0.25">
      <c r="A661" s="23">
        <v>653</v>
      </c>
      <c r="B661" s="24" t="s">
        <v>44</v>
      </c>
      <c r="C661" s="23">
        <v>1001032</v>
      </c>
      <c r="D661" s="23">
        <v>1001032</v>
      </c>
      <c r="E661" s="25">
        <v>43496</v>
      </c>
      <c r="F661" s="26" t="s">
        <v>712</v>
      </c>
      <c r="G661" s="27">
        <v>163120</v>
      </c>
      <c r="H661" s="28">
        <v>0</v>
      </c>
      <c r="I661" s="28">
        <v>0</v>
      </c>
      <c r="J661" s="28">
        <v>0</v>
      </c>
      <c r="K661" s="29">
        <v>0</v>
      </c>
      <c r="L661" s="28">
        <v>0</v>
      </c>
      <c r="M661" s="28">
        <v>0</v>
      </c>
      <c r="N661" s="28">
        <v>0</v>
      </c>
      <c r="O661" s="28">
        <v>163120</v>
      </c>
      <c r="P661" s="24">
        <v>1001032</v>
      </c>
      <c r="Q661" s="30">
        <v>163120</v>
      </c>
      <c r="R661" s="31">
        <v>0</v>
      </c>
      <c r="S661" s="31">
        <v>0</v>
      </c>
      <c r="T661" s="23" t="s">
        <v>45</v>
      </c>
      <c r="U661" s="31">
        <v>0</v>
      </c>
      <c r="V661" s="30"/>
      <c r="W661" s="23" t="s">
        <v>45</v>
      </c>
      <c r="X661" s="31">
        <v>163120</v>
      </c>
      <c r="Y661" s="23" t="s">
        <v>45</v>
      </c>
      <c r="Z661" s="31">
        <v>163120</v>
      </c>
      <c r="AA661" s="31"/>
      <c r="AB661" s="31">
        <v>0</v>
      </c>
      <c r="AC661" s="31">
        <v>0</v>
      </c>
      <c r="AD661" s="30"/>
      <c r="AE661" s="30">
        <v>0</v>
      </c>
      <c r="AF661" s="30">
        <v>0</v>
      </c>
      <c r="AG661" s="30">
        <v>0</v>
      </c>
      <c r="AH661" s="30">
        <v>0</v>
      </c>
      <c r="AI661" s="30" t="s">
        <v>711</v>
      </c>
      <c r="AJ661" s="32"/>
      <c r="AK661" s="33"/>
    </row>
    <row r="662" spans="1:37" s="34" customFormat="1" ht="16.149999999999999" customHeight="1" x14ac:dyDescent="0.25">
      <c r="A662" s="23">
        <v>654</v>
      </c>
      <c r="B662" s="24" t="s">
        <v>44</v>
      </c>
      <c r="C662" s="23">
        <v>1000614</v>
      </c>
      <c r="D662" s="23">
        <v>1000614</v>
      </c>
      <c r="E662" s="25">
        <v>43468</v>
      </c>
      <c r="F662" s="26" t="s">
        <v>712</v>
      </c>
      <c r="G662" s="27">
        <v>58900</v>
      </c>
      <c r="H662" s="28">
        <v>0</v>
      </c>
      <c r="I662" s="28">
        <v>0</v>
      </c>
      <c r="J662" s="28">
        <v>0</v>
      </c>
      <c r="K662" s="29">
        <v>0</v>
      </c>
      <c r="L662" s="28">
        <v>0</v>
      </c>
      <c r="M662" s="28">
        <v>0</v>
      </c>
      <c r="N662" s="28">
        <v>0</v>
      </c>
      <c r="O662" s="28">
        <v>58900</v>
      </c>
      <c r="P662" s="24">
        <v>1000614</v>
      </c>
      <c r="Q662" s="30">
        <v>58900</v>
      </c>
      <c r="R662" s="31">
        <v>0</v>
      </c>
      <c r="S662" s="31">
        <v>0</v>
      </c>
      <c r="T662" s="23" t="s">
        <v>45</v>
      </c>
      <c r="U662" s="31">
        <v>0</v>
      </c>
      <c r="V662" s="30"/>
      <c r="W662" s="23" t="s">
        <v>45</v>
      </c>
      <c r="X662" s="31">
        <v>58900</v>
      </c>
      <c r="Y662" s="23" t="s">
        <v>45</v>
      </c>
      <c r="Z662" s="31">
        <v>58900</v>
      </c>
      <c r="AA662" s="31"/>
      <c r="AB662" s="31">
        <v>0</v>
      </c>
      <c r="AC662" s="31">
        <v>0</v>
      </c>
      <c r="AD662" s="30"/>
      <c r="AE662" s="30">
        <v>0</v>
      </c>
      <c r="AF662" s="30">
        <v>0</v>
      </c>
      <c r="AG662" s="30">
        <v>0</v>
      </c>
      <c r="AH662" s="30">
        <v>0</v>
      </c>
      <c r="AI662" s="30" t="s">
        <v>711</v>
      </c>
      <c r="AJ662" s="32"/>
      <c r="AK662" s="33"/>
    </row>
    <row r="663" spans="1:37" s="34" customFormat="1" ht="16.149999999999999" customHeight="1" x14ac:dyDescent="0.25">
      <c r="A663" s="23">
        <v>655</v>
      </c>
      <c r="B663" s="24" t="s">
        <v>44</v>
      </c>
      <c r="C663" s="23">
        <v>1000401</v>
      </c>
      <c r="D663" s="23">
        <v>1000401</v>
      </c>
      <c r="E663" s="25">
        <v>43552</v>
      </c>
      <c r="F663" s="26" t="s">
        <v>712</v>
      </c>
      <c r="G663" s="27">
        <v>87700</v>
      </c>
      <c r="H663" s="28">
        <v>0</v>
      </c>
      <c r="I663" s="28">
        <v>0</v>
      </c>
      <c r="J663" s="28">
        <v>87700</v>
      </c>
      <c r="K663" s="29">
        <v>0</v>
      </c>
      <c r="L663" s="28">
        <v>0</v>
      </c>
      <c r="M663" s="28">
        <v>0</v>
      </c>
      <c r="N663" s="28">
        <v>87700</v>
      </c>
      <c r="O663" s="28">
        <v>0</v>
      </c>
      <c r="P663" s="24">
        <v>1000401</v>
      </c>
      <c r="Q663" s="30">
        <v>87700</v>
      </c>
      <c r="R663" s="31">
        <v>0</v>
      </c>
      <c r="S663" s="31">
        <v>0</v>
      </c>
      <c r="T663" s="23" t="s">
        <v>45</v>
      </c>
      <c r="U663" s="31">
        <v>0</v>
      </c>
      <c r="V663" s="30"/>
      <c r="W663" s="23" t="s">
        <v>45</v>
      </c>
      <c r="X663" s="31">
        <v>0</v>
      </c>
      <c r="Y663" s="23" t="s">
        <v>45</v>
      </c>
      <c r="Z663" s="31">
        <v>0</v>
      </c>
      <c r="AA663" s="31"/>
      <c r="AB663" s="31">
        <v>0</v>
      </c>
      <c r="AC663" s="31">
        <v>0</v>
      </c>
      <c r="AD663" s="30"/>
      <c r="AE663" s="30">
        <v>0</v>
      </c>
      <c r="AF663" s="30">
        <v>0</v>
      </c>
      <c r="AG663" s="30">
        <v>0</v>
      </c>
      <c r="AH663" s="30">
        <v>0</v>
      </c>
      <c r="AI663" s="30" t="s">
        <v>54</v>
      </c>
      <c r="AJ663" s="32"/>
      <c r="AK663" s="33"/>
    </row>
    <row r="664" spans="1:37" s="34" customFormat="1" ht="16.149999999999999" customHeight="1" x14ac:dyDescent="0.25">
      <c r="A664" s="23">
        <v>656</v>
      </c>
      <c r="B664" s="24" t="s">
        <v>44</v>
      </c>
      <c r="C664" s="23">
        <v>1000380</v>
      </c>
      <c r="D664" s="23">
        <v>1000380</v>
      </c>
      <c r="E664" s="25">
        <v>43552</v>
      </c>
      <c r="F664" s="26" t="s">
        <v>712</v>
      </c>
      <c r="G664" s="27">
        <v>87700</v>
      </c>
      <c r="H664" s="28">
        <v>0</v>
      </c>
      <c r="I664" s="28">
        <v>0</v>
      </c>
      <c r="J664" s="28">
        <v>87700</v>
      </c>
      <c r="K664" s="29">
        <v>0</v>
      </c>
      <c r="L664" s="28">
        <v>0</v>
      </c>
      <c r="M664" s="28">
        <v>0</v>
      </c>
      <c r="N664" s="28">
        <v>87700</v>
      </c>
      <c r="O664" s="28">
        <v>0</v>
      </c>
      <c r="P664" s="24">
        <v>1000380</v>
      </c>
      <c r="Q664" s="30">
        <v>87700</v>
      </c>
      <c r="R664" s="31">
        <v>0</v>
      </c>
      <c r="S664" s="31">
        <v>0</v>
      </c>
      <c r="T664" s="23" t="s">
        <v>45</v>
      </c>
      <c r="U664" s="31">
        <v>0</v>
      </c>
      <c r="V664" s="30"/>
      <c r="W664" s="23" t="s">
        <v>45</v>
      </c>
      <c r="X664" s="31">
        <v>0</v>
      </c>
      <c r="Y664" s="23" t="s">
        <v>45</v>
      </c>
      <c r="Z664" s="31">
        <v>0</v>
      </c>
      <c r="AA664" s="31"/>
      <c r="AB664" s="31">
        <v>0</v>
      </c>
      <c r="AC664" s="31">
        <v>0</v>
      </c>
      <c r="AD664" s="30"/>
      <c r="AE664" s="30">
        <v>0</v>
      </c>
      <c r="AF664" s="30">
        <v>0</v>
      </c>
      <c r="AG664" s="30">
        <v>0</v>
      </c>
      <c r="AH664" s="30">
        <v>0</v>
      </c>
      <c r="AI664" s="30" t="s">
        <v>54</v>
      </c>
      <c r="AJ664" s="32"/>
      <c r="AK664" s="33"/>
    </row>
    <row r="665" spans="1:37" s="34" customFormat="1" ht="16.149999999999999" customHeight="1" x14ac:dyDescent="0.25">
      <c r="A665" s="23">
        <v>657</v>
      </c>
      <c r="B665" s="24" t="s">
        <v>44</v>
      </c>
      <c r="C665" s="23">
        <v>1000345</v>
      </c>
      <c r="D665" s="23">
        <v>1000345</v>
      </c>
      <c r="E665" s="25">
        <v>43552</v>
      </c>
      <c r="F665" s="26" t="s">
        <v>712</v>
      </c>
      <c r="G665" s="27">
        <v>87700</v>
      </c>
      <c r="H665" s="28">
        <v>0</v>
      </c>
      <c r="I665" s="28">
        <v>0</v>
      </c>
      <c r="J665" s="28">
        <v>0</v>
      </c>
      <c r="K665" s="29">
        <v>0</v>
      </c>
      <c r="L665" s="28">
        <v>0</v>
      </c>
      <c r="M665" s="28">
        <v>0</v>
      </c>
      <c r="N665" s="28">
        <v>0</v>
      </c>
      <c r="O665" s="28">
        <v>87700</v>
      </c>
      <c r="P665" s="24">
        <v>1000345</v>
      </c>
      <c r="Q665" s="30">
        <v>87700</v>
      </c>
      <c r="R665" s="31">
        <v>0</v>
      </c>
      <c r="S665" s="31">
        <v>0</v>
      </c>
      <c r="T665" s="23" t="s">
        <v>45</v>
      </c>
      <c r="U665" s="31">
        <v>0</v>
      </c>
      <c r="V665" s="30"/>
      <c r="W665" s="23" t="s">
        <v>45</v>
      </c>
      <c r="X665" s="31">
        <v>87700</v>
      </c>
      <c r="Y665" s="23" t="s">
        <v>45</v>
      </c>
      <c r="Z665" s="31">
        <v>87700</v>
      </c>
      <c r="AA665" s="31"/>
      <c r="AB665" s="31">
        <v>0</v>
      </c>
      <c r="AC665" s="31">
        <v>0</v>
      </c>
      <c r="AD665" s="30"/>
      <c r="AE665" s="30">
        <v>0</v>
      </c>
      <c r="AF665" s="30">
        <v>0</v>
      </c>
      <c r="AG665" s="30">
        <v>0</v>
      </c>
      <c r="AH665" s="30">
        <v>0</v>
      </c>
      <c r="AI665" s="30" t="s">
        <v>711</v>
      </c>
      <c r="AJ665" s="32"/>
      <c r="AK665" s="33"/>
    </row>
    <row r="666" spans="1:37" s="34" customFormat="1" ht="16.149999999999999" customHeight="1" x14ac:dyDescent="0.25">
      <c r="A666" s="23">
        <v>658</v>
      </c>
      <c r="B666" s="24" t="s">
        <v>44</v>
      </c>
      <c r="C666" s="23">
        <v>1000188</v>
      </c>
      <c r="D666" s="23">
        <v>1000188</v>
      </c>
      <c r="E666" s="25">
        <v>43552</v>
      </c>
      <c r="F666" s="26" t="s">
        <v>712</v>
      </c>
      <c r="G666" s="27">
        <v>87700</v>
      </c>
      <c r="H666" s="28">
        <v>0</v>
      </c>
      <c r="I666" s="28">
        <v>0</v>
      </c>
      <c r="J666" s="28">
        <v>87700</v>
      </c>
      <c r="K666" s="29">
        <v>0</v>
      </c>
      <c r="L666" s="28">
        <v>0</v>
      </c>
      <c r="M666" s="28">
        <v>0</v>
      </c>
      <c r="N666" s="28">
        <v>87700</v>
      </c>
      <c r="O666" s="28">
        <v>0</v>
      </c>
      <c r="P666" s="24">
        <v>1000188</v>
      </c>
      <c r="Q666" s="30">
        <v>87700</v>
      </c>
      <c r="R666" s="31">
        <v>0</v>
      </c>
      <c r="S666" s="31">
        <v>0</v>
      </c>
      <c r="T666" s="23" t="s">
        <v>45</v>
      </c>
      <c r="U666" s="31">
        <v>0</v>
      </c>
      <c r="V666" s="30"/>
      <c r="W666" s="23" t="s">
        <v>45</v>
      </c>
      <c r="X666" s="31">
        <v>0</v>
      </c>
      <c r="Y666" s="23" t="s">
        <v>45</v>
      </c>
      <c r="Z666" s="31">
        <v>0</v>
      </c>
      <c r="AA666" s="31"/>
      <c r="AB666" s="31">
        <v>0</v>
      </c>
      <c r="AC666" s="31">
        <v>0</v>
      </c>
      <c r="AD666" s="30"/>
      <c r="AE666" s="30">
        <v>0</v>
      </c>
      <c r="AF666" s="30">
        <v>0</v>
      </c>
      <c r="AG666" s="30">
        <v>0</v>
      </c>
      <c r="AH666" s="30">
        <v>0</v>
      </c>
      <c r="AI666" s="30" t="s">
        <v>54</v>
      </c>
      <c r="AJ666" s="32"/>
      <c r="AK666" s="33"/>
    </row>
    <row r="667" spans="1:37" s="34" customFormat="1" ht="16.149999999999999" customHeight="1" x14ac:dyDescent="0.25">
      <c r="A667" s="23">
        <v>659</v>
      </c>
      <c r="B667" s="24" t="s">
        <v>44</v>
      </c>
      <c r="C667" s="23">
        <v>1000026</v>
      </c>
      <c r="D667" s="23">
        <v>1000026</v>
      </c>
      <c r="E667" s="25">
        <v>43552</v>
      </c>
      <c r="F667" s="26" t="s">
        <v>712</v>
      </c>
      <c r="G667" s="27">
        <v>13000</v>
      </c>
      <c r="H667" s="28">
        <v>0</v>
      </c>
      <c r="I667" s="28">
        <v>0</v>
      </c>
      <c r="J667" s="28">
        <v>0</v>
      </c>
      <c r="K667" s="29">
        <v>0</v>
      </c>
      <c r="L667" s="28">
        <v>0</v>
      </c>
      <c r="M667" s="28">
        <v>0</v>
      </c>
      <c r="N667" s="28">
        <v>0</v>
      </c>
      <c r="O667" s="28">
        <v>13000</v>
      </c>
      <c r="P667" s="24">
        <v>1000026</v>
      </c>
      <c r="Q667" s="30">
        <v>13000</v>
      </c>
      <c r="R667" s="31">
        <v>0</v>
      </c>
      <c r="S667" s="31">
        <v>0</v>
      </c>
      <c r="T667" s="23" t="s">
        <v>45</v>
      </c>
      <c r="U667" s="31">
        <v>0</v>
      </c>
      <c r="V667" s="30"/>
      <c r="W667" s="23" t="s">
        <v>45</v>
      </c>
      <c r="X667" s="31">
        <v>13000</v>
      </c>
      <c r="Y667" s="23" t="s">
        <v>45</v>
      </c>
      <c r="Z667" s="31">
        <v>13000</v>
      </c>
      <c r="AA667" s="31"/>
      <c r="AB667" s="31">
        <v>0</v>
      </c>
      <c r="AC667" s="31">
        <v>0</v>
      </c>
      <c r="AD667" s="30"/>
      <c r="AE667" s="30">
        <v>0</v>
      </c>
      <c r="AF667" s="30">
        <v>0</v>
      </c>
      <c r="AG667" s="30">
        <v>0</v>
      </c>
      <c r="AH667" s="30">
        <v>0</v>
      </c>
      <c r="AI667" s="30" t="s">
        <v>711</v>
      </c>
      <c r="AJ667" s="32"/>
      <c r="AK667" s="33"/>
    </row>
    <row r="668" spans="1:37" s="34" customFormat="1" ht="16.149999999999999" customHeight="1" x14ac:dyDescent="0.25">
      <c r="A668" s="23">
        <v>660</v>
      </c>
      <c r="B668" s="24" t="s">
        <v>44</v>
      </c>
      <c r="C668" s="23">
        <v>1000000</v>
      </c>
      <c r="D668" s="23">
        <v>1000000</v>
      </c>
      <c r="E668" s="25">
        <v>43552</v>
      </c>
      <c r="F668" s="26" t="s">
        <v>712</v>
      </c>
      <c r="G668" s="27">
        <v>19269.25</v>
      </c>
      <c r="H668" s="28">
        <v>0</v>
      </c>
      <c r="I668" s="28">
        <v>0</v>
      </c>
      <c r="J668" s="28">
        <v>0</v>
      </c>
      <c r="K668" s="29">
        <v>0</v>
      </c>
      <c r="L668" s="28">
        <v>0</v>
      </c>
      <c r="M668" s="28">
        <v>0</v>
      </c>
      <c r="N668" s="28">
        <v>0</v>
      </c>
      <c r="O668" s="28">
        <v>19269.25</v>
      </c>
      <c r="P668" s="24">
        <v>1000000</v>
      </c>
      <c r="Q668" s="30">
        <v>19269.25</v>
      </c>
      <c r="R668" s="31">
        <v>0</v>
      </c>
      <c r="S668" s="31">
        <v>0</v>
      </c>
      <c r="T668" s="23" t="s">
        <v>45</v>
      </c>
      <c r="U668" s="31">
        <v>0</v>
      </c>
      <c r="V668" s="30"/>
      <c r="W668" s="23" t="s">
        <v>45</v>
      </c>
      <c r="X668" s="31">
        <v>19269.25</v>
      </c>
      <c r="Y668" s="23" t="s">
        <v>45</v>
      </c>
      <c r="Z668" s="31">
        <v>19269.25</v>
      </c>
      <c r="AA668" s="31"/>
      <c r="AB668" s="31">
        <v>0</v>
      </c>
      <c r="AC668" s="31">
        <v>0</v>
      </c>
      <c r="AD668" s="30"/>
      <c r="AE668" s="30">
        <v>0</v>
      </c>
      <c r="AF668" s="30">
        <v>0</v>
      </c>
      <c r="AG668" s="30">
        <v>0</v>
      </c>
      <c r="AH668" s="30">
        <v>0</v>
      </c>
      <c r="AI668" s="30" t="s">
        <v>711</v>
      </c>
      <c r="AJ668" s="32"/>
      <c r="AK668" s="33"/>
    </row>
    <row r="669" spans="1:37" s="34" customFormat="1" ht="16.149999999999999" customHeight="1" x14ac:dyDescent="0.25">
      <c r="A669" s="23">
        <v>661</v>
      </c>
      <c r="B669" s="24" t="s">
        <v>44</v>
      </c>
      <c r="C669" s="23">
        <v>999911</v>
      </c>
      <c r="D669" s="23">
        <v>999911</v>
      </c>
      <c r="E669" s="25">
        <v>43552</v>
      </c>
      <c r="F669" s="26" t="s">
        <v>712</v>
      </c>
      <c r="G669" s="27">
        <v>87700</v>
      </c>
      <c r="H669" s="28">
        <v>0</v>
      </c>
      <c r="I669" s="28">
        <v>0</v>
      </c>
      <c r="J669" s="28">
        <v>0</v>
      </c>
      <c r="K669" s="29">
        <v>0</v>
      </c>
      <c r="L669" s="28">
        <v>0</v>
      </c>
      <c r="M669" s="28">
        <v>0</v>
      </c>
      <c r="N669" s="28">
        <v>0</v>
      </c>
      <c r="O669" s="28">
        <v>87700</v>
      </c>
      <c r="P669" s="24">
        <v>999911</v>
      </c>
      <c r="Q669" s="30">
        <v>87700</v>
      </c>
      <c r="R669" s="31">
        <v>0</v>
      </c>
      <c r="S669" s="31">
        <v>0</v>
      </c>
      <c r="T669" s="23" t="s">
        <v>45</v>
      </c>
      <c r="U669" s="31">
        <v>0</v>
      </c>
      <c r="V669" s="30"/>
      <c r="W669" s="23" t="s">
        <v>45</v>
      </c>
      <c r="X669" s="31">
        <v>87700</v>
      </c>
      <c r="Y669" s="23" t="s">
        <v>45</v>
      </c>
      <c r="Z669" s="31">
        <v>87700</v>
      </c>
      <c r="AA669" s="31"/>
      <c r="AB669" s="31">
        <v>0</v>
      </c>
      <c r="AC669" s="31">
        <v>0</v>
      </c>
      <c r="AD669" s="30"/>
      <c r="AE669" s="30">
        <v>0</v>
      </c>
      <c r="AF669" s="30">
        <v>0</v>
      </c>
      <c r="AG669" s="30">
        <v>0</v>
      </c>
      <c r="AH669" s="30">
        <v>0</v>
      </c>
      <c r="AI669" s="30" t="s">
        <v>711</v>
      </c>
      <c r="AJ669" s="32"/>
      <c r="AK669" s="33"/>
    </row>
    <row r="670" spans="1:37" s="34" customFormat="1" ht="16.149999999999999" customHeight="1" x14ac:dyDescent="0.25">
      <c r="A670" s="23">
        <v>662</v>
      </c>
      <c r="B670" s="24" t="s">
        <v>44</v>
      </c>
      <c r="C670" s="23">
        <v>999813</v>
      </c>
      <c r="D670" s="23">
        <v>999813</v>
      </c>
      <c r="E670" s="25">
        <v>43552</v>
      </c>
      <c r="F670" s="26" t="s">
        <v>712</v>
      </c>
      <c r="G670" s="27">
        <v>10675</v>
      </c>
      <c r="H670" s="28">
        <v>0</v>
      </c>
      <c r="I670" s="28">
        <v>0</v>
      </c>
      <c r="J670" s="28">
        <v>0</v>
      </c>
      <c r="K670" s="29">
        <v>0</v>
      </c>
      <c r="L670" s="28">
        <v>0</v>
      </c>
      <c r="M670" s="28">
        <v>0</v>
      </c>
      <c r="N670" s="28">
        <v>0</v>
      </c>
      <c r="O670" s="28">
        <v>10675</v>
      </c>
      <c r="P670" s="24">
        <v>999813</v>
      </c>
      <c r="Q670" s="30">
        <v>10675</v>
      </c>
      <c r="R670" s="31">
        <v>0</v>
      </c>
      <c r="S670" s="31">
        <v>0</v>
      </c>
      <c r="T670" s="23" t="s">
        <v>45</v>
      </c>
      <c r="U670" s="31">
        <v>0</v>
      </c>
      <c r="V670" s="30"/>
      <c r="W670" s="23" t="s">
        <v>45</v>
      </c>
      <c r="X670" s="31">
        <v>10675</v>
      </c>
      <c r="Y670" s="23" t="s">
        <v>45</v>
      </c>
      <c r="Z670" s="31">
        <v>10675</v>
      </c>
      <c r="AA670" s="31"/>
      <c r="AB670" s="31">
        <v>0</v>
      </c>
      <c r="AC670" s="31">
        <v>0</v>
      </c>
      <c r="AD670" s="30"/>
      <c r="AE670" s="30">
        <v>0</v>
      </c>
      <c r="AF670" s="30">
        <v>0</v>
      </c>
      <c r="AG670" s="30">
        <v>0</v>
      </c>
      <c r="AH670" s="30">
        <v>0</v>
      </c>
      <c r="AI670" s="30" t="s">
        <v>711</v>
      </c>
      <c r="AJ670" s="32"/>
      <c r="AK670" s="33"/>
    </row>
    <row r="671" spans="1:37" s="34" customFormat="1" ht="16.149999999999999" customHeight="1" x14ac:dyDescent="0.25">
      <c r="A671" s="23">
        <v>663</v>
      </c>
      <c r="B671" s="24" t="s">
        <v>44</v>
      </c>
      <c r="C671" s="23">
        <v>999566</v>
      </c>
      <c r="D671" s="23">
        <v>999566</v>
      </c>
      <c r="E671" s="25">
        <v>43552</v>
      </c>
      <c r="F671" s="26" t="s">
        <v>712</v>
      </c>
      <c r="G671" s="27">
        <v>48885</v>
      </c>
      <c r="H671" s="28">
        <v>0</v>
      </c>
      <c r="I671" s="28">
        <v>0</v>
      </c>
      <c r="J671" s="28">
        <v>0</v>
      </c>
      <c r="K671" s="29">
        <v>0</v>
      </c>
      <c r="L671" s="28">
        <v>0</v>
      </c>
      <c r="M671" s="28">
        <v>0</v>
      </c>
      <c r="N671" s="28">
        <v>0</v>
      </c>
      <c r="O671" s="28">
        <v>48885</v>
      </c>
      <c r="P671" s="24">
        <v>999566</v>
      </c>
      <c r="Q671" s="30">
        <v>48885</v>
      </c>
      <c r="R671" s="31">
        <v>0</v>
      </c>
      <c r="S671" s="31">
        <v>0</v>
      </c>
      <c r="T671" s="23" t="s">
        <v>45</v>
      </c>
      <c r="U671" s="31">
        <v>0</v>
      </c>
      <c r="V671" s="30"/>
      <c r="W671" s="23" t="s">
        <v>45</v>
      </c>
      <c r="X671" s="31">
        <v>0</v>
      </c>
      <c r="Y671" s="23" t="s">
        <v>45</v>
      </c>
      <c r="Z671" s="31">
        <v>0</v>
      </c>
      <c r="AA671" s="31"/>
      <c r="AB671" s="31">
        <v>0</v>
      </c>
      <c r="AC671" s="31">
        <v>0</v>
      </c>
      <c r="AD671" s="30"/>
      <c r="AE671" s="30">
        <v>0</v>
      </c>
      <c r="AF671" s="30">
        <v>0</v>
      </c>
      <c r="AG671" s="30">
        <v>48885</v>
      </c>
      <c r="AH671" s="30">
        <v>0</v>
      </c>
      <c r="AI671" s="30" t="s">
        <v>56</v>
      </c>
      <c r="AJ671" s="32"/>
      <c r="AK671" s="33"/>
    </row>
    <row r="672" spans="1:37" s="34" customFormat="1" ht="16.149999999999999" customHeight="1" x14ac:dyDescent="0.25">
      <c r="A672" s="23">
        <v>664</v>
      </c>
      <c r="B672" s="24" t="s">
        <v>44</v>
      </c>
      <c r="C672" s="23">
        <v>999548</v>
      </c>
      <c r="D672" s="23">
        <v>999548</v>
      </c>
      <c r="E672" s="25">
        <v>43552</v>
      </c>
      <c r="F672" s="26" t="s">
        <v>712</v>
      </c>
      <c r="G672" s="27">
        <v>13000</v>
      </c>
      <c r="H672" s="28">
        <v>0</v>
      </c>
      <c r="I672" s="28">
        <v>0</v>
      </c>
      <c r="J672" s="28">
        <v>0</v>
      </c>
      <c r="K672" s="29">
        <v>0</v>
      </c>
      <c r="L672" s="28">
        <v>0</v>
      </c>
      <c r="M672" s="28">
        <v>0</v>
      </c>
      <c r="N672" s="28">
        <v>0</v>
      </c>
      <c r="O672" s="28">
        <v>13000</v>
      </c>
      <c r="P672" s="24">
        <v>999548</v>
      </c>
      <c r="Q672" s="30">
        <v>13000</v>
      </c>
      <c r="R672" s="31">
        <v>0</v>
      </c>
      <c r="S672" s="31">
        <v>0</v>
      </c>
      <c r="T672" s="23" t="s">
        <v>45</v>
      </c>
      <c r="U672" s="31">
        <v>0</v>
      </c>
      <c r="V672" s="30"/>
      <c r="W672" s="23" t="s">
        <v>45</v>
      </c>
      <c r="X672" s="31">
        <v>13000</v>
      </c>
      <c r="Y672" s="23" t="s">
        <v>45</v>
      </c>
      <c r="Z672" s="31">
        <v>13000</v>
      </c>
      <c r="AA672" s="31"/>
      <c r="AB672" s="31">
        <v>0</v>
      </c>
      <c r="AC672" s="31">
        <v>0</v>
      </c>
      <c r="AD672" s="30"/>
      <c r="AE672" s="30">
        <v>0</v>
      </c>
      <c r="AF672" s="30">
        <v>0</v>
      </c>
      <c r="AG672" s="30">
        <v>0</v>
      </c>
      <c r="AH672" s="30">
        <v>0</v>
      </c>
      <c r="AI672" s="30" t="s">
        <v>711</v>
      </c>
      <c r="AJ672" s="32"/>
      <c r="AK672" s="33"/>
    </row>
    <row r="673" spans="1:37" s="34" customFormat="1" ht="16.149999999999999" customHeight="1" x14ac:dyDescent="0.25">
      <c r="A673" s="23">
        <v>665</v>
      </c>
      <c r="B673" s="24" t="s">
        <v>44</v>
      </c>
      <c r="C673" s="23">
        <v>999408</v>
      </c>
      <c r="D673" s="23">
        <v>999408</v>
      </c>
      <c r="E673" s="25">
        <v>43552</v>
      </c>
      <c r="F673" s="26" t="s">
        <v>712</v>
      </c>
      <c r="G673" s="27">
        <v>87700</v>
      </c>
      <c r="H673" s="28">
        <v>0</v>
      </c>
      <c r="I673" s="28">
        <v>0</v>
      </c>
      <c r="J673" s="28">
        <v>87700</v>
      </c>
      <c r="K673" s="29">
        <v>0</v>
      </c>
      <c r="L673" s="28">
        <v>0</v>
      </c>
      <c r="M673" s="28">
        <v>0</v>
      </c>
      <c r="N673" s="28">
        <v>87700</v>
      </c>
      <c r="O673" s="28">
        <v>0</v>
      </c>
      <c r="P673" s="24">
        <v>999408</v>
      </c>
      <c r="Q673" s="30">
        <v>87700</v>
      </c>
      <c r="R673" s="31">
        <v>0</v>
      </c>
      <c r="S673" s="31">
        <v>0</v>
      </c>
      <c r="T673" s="23" t="s">
        <v>45</v>
      </c>
      <c r="U673" s="31">
        <v>0</v>
      </c>
      <c r="V673" s="30"/>
      <c r="W673" s="23" t="s">
        <v>45</v>
      </c>
      <c r="X673" s="31">
        <v>0</v>
      </c>
      <c r="Y673" s="23" t="s">
        <v>45</v>
      </c>
      <c r="Z673" s="31">
        <v>0</v>
      </c>
      <c r="AA673" s="31"/>
      <c r="AB673" s="31">
        <v>0</v>
      </c>
      <c r="AC673" s="31">
        <v>0</v>
      </c>
      <c r="AD673" s="30"/>
      <c r="AE673" s="30">
        <v>0</v>
      </c>
      <c r="AF673" s="30">
        <v>0</v>
      </c>
      <c r="AG673" s="30">
        <v>0</v>
      </c>
      <c r="AH673" s="30">
        <v>0</v>
      </c>
      <c r="AI673" s="30" t="s">
        <v>54</v>
      </c>
      <c r="AJ673" s="32"/>
      <c r="AK673" s="33"/>
    </row>
    <row r="674" spans="1:37" s="34" customFormat="1" ht="16.149999999999999" customHeight="1" x14ac:dyDescent="0.25">
      <c r="A674" s="23">
        <v>666</v>
      </c>
      <c r="B674" s="24" t="s">
        <v>44</v>
      </c>
      <c r="C674" s="23">
        <v>999060</v>
      </c>
      <c r="D674" s="23">
        <v>999060</v>
      </c>
      <c r="E674" s="25">
        <v>43552</v>
      </c>
      <c r="F674" s="26" t="s">
        <v>712</v>
      </c>
      <c r="G674" s="27">
        <v>34729.75</v>
      </c>
      <c r="H674" s="28">
        <v>0</v>
      </c>
      <c r="I674" s="28">
        <v>0</v>
      </c>
      <c r="J674" s="28">
        <v>0</v>
      </c>
      <c r="K674" s="29">
        <v>0</v>
      </c>
      <c r="L674" s="28">
        <v>0</v>
      </c>
      <c r="M674" s="28">
        <v>0</v>
      </c>
      <c r="N674" s="28">
        <v>0</v>
      </c>
      <c r="O674" s="28">
        <v>34729.75</v>
      </c>
      <c r="P674" s="24">
        <v>999060</v>
      </c>
      <c r="Q674" s="30">
        <v>34729.75</v>
      </c>
      <c r="R674" s="31">
        <v>0</v>
      </c>
      <c r="S674" s="31">
        <v>0</v>
      </c>
      <c r="T674" s="23" t="s">
        <v>45</v>
      </c>
      <c r="U674" s="31">
        <v>0</v>
      </c>
      <c r="V674" s="30"/>
      <c r="W674" s="23" t="s">
        <v>45</v>
      </c>
      <c r="X674" s="31">
        <v>34729.75</v>
      </c>
      <c r="Y674" s="23" t="s">
        <v>45</v>
      </c>
      <c r="Z674" s="31">
        <v>34729.75</v>
      </c>
      <c r="AA674" s="31"/>
      <c r="AB674" s="31">
        <v>0</v>
      </c>
      <c r="AC674" s="31">
        <v>0</v>
      </c>
      <c r="AD674" s="30"/>
      <c r="AE674" s="30">
        <v>0</v>
      </c>
      <c r="AF674" s="30">
        <v>0</v>
      </c>
      <c r="AG674" s="30">
        <v>0</v>
      </c>
      <c r="AH674" s="30">
        <v>0</v>
      </c>
      <c r="AI674" s="30" t="s">
        <v>711</v>
      </c>
      <c r="AJ674" s="32"/>
      <c r="AK674" s="33"/>
    </row>
    <row r="675" spans="1:37" s="34" customFormat="1" ht="16.149999999999999" customHeight="1" x14ac:dyDescent="0.25">
      <c r="A675" s="23">
        <v>667</v>
      </c>
      <c r="B675" s="24" t="s">
        <v>44</v>
      </c>
      <c r="C675" s="23">
        <v>999030</v>
      </c>
      <c r="D675" s="23">
        <v>999030</v>
      </c>
      <c r="E675" s="25">
        <v>43552</v>
      </c>
      <c r="F675" s="26" t="s">
        <v>712</v>
      </c>
      <c r="G675" s="27">
        <v>76120</v>
      </c>
      <c r="H675" s="28">
        <v>0</v>
      </c>
      <c r="I675" s="28">
        <v>0</v>
      </c>
      <c r="J675" s="28">
        <v>0</v>
      </c>
      <c r="K675" s="29">
        <v>0</v>
      </c>
      <c r="L675" s="28">
        <v>0</v>
      </c>
      <c r="M675" s="28">
        <v>0</v>
      </c>
      <c r="N675" s="28">
        <v>0</v>
      </c>
      <c r="O675" s="28">
        <v>76120</v>
      </c>
      <c r="P675" s="24">
        <v>999030</v>
      </c>
      <c r="Q675" s="30">
        <v>76120</v>
      </c>
      <c r="R675" s="31">
        <v>0</v>
      </c>
      <c r="S675" s="31">
        <v>0</v>
      </c>
      <c r="T675" s="23" t="s">
        <v>45</v>
      </c>
      <c r="U675" s="31">
        <v>0</v>
      </c>
      <c r="V675" s="30"/>
      <c r="W675" s="23" t="s">
        <v>45</v>
      </c>
      <c r="X675" s="31">
        <v>76120</v>
      </c>
      <c r="Y675" s="23" t="s">
        <v>45</v>
      </c>
      <c r="Z675" s="31">
        <v>76120</v>
      </c>
      <c r="AA675" s="31"/>
      <c r="AB675" s="31">
        <v>0</v>
      </c>
      <c r="AC675" s="31">
        <v>0</v>
      </c>
      <c r="AD675" s="30"/>
      <c r="AE675" s="30">
        <v>0</v>
      </c>
      <c r="AF675" s="30">
        <v>0</v>
      </c>
      <c r="AG675" s="30">
        <v>0</v>
      </c>
      <c r="AH675" s="30">
        <v>0</v>
      </c>
      <c r="AI675" s="30" t="s">
        <v>711</v>
      </c>
      <c r="AJ675" s="32"/>
      <c r="AK675" s="33"/>
    </row>
    <row r="676" spans="1:37" s="34" customFormat="1" ht="16.149999999999999" customHeight="1" x14ac:dyDescent="0.25">
      <c r="A676" s="23">
        <v>668</v>
      </c>
      <c r="B676" s="24" t="s">
        <v>44</v>
      </c>
      <c r="C676" s="23">
        <v>998889</v>
      </c>
      <c r="D676" s="23">
        <v>998889</v>
      </c>
      <c r="E676" s="25">
        <v>43552</v>
      </c>
      <c r="F676" s="26" t="s">
        <v>712</v>
      </c>
      <c r="G676" s="27">
        <v>116000</v>
      </c>
      <c r="H676" s="28">
        <v>0</v>
      </c>
      <c r="I676" s="28">
        <v>0</v>
      </c>
      <c r="J676" s="28">
        <v>0</v>
      </c>
      <c r="K676" s="29">
        <v>0</v>
      </c>
      <c r="L676" s="28">
        <v>0</v>
      </c>
      <c r="M676" s="28">
        <v>0</v>
      </c>
      <c r="N676" s="28">
        <v>0</v>
      </c>
      <c r="O676" s="28">
        <v>116000</v>
      </c>
      <c r="P676" s="24">
        <v>998889</v>
      </c>
      <c r="Q676" s="30">
        <v>116000</v>
      </c>
      <c r="R676" s="31">
        <v>0</v>
      </c>
      <c r="S676" s="31">
        <v>0</v>
      </c>
      <c r="T676" s="23" t="s">
        <v>45</v>
      </c>
      <c r="U676" s="31">
        <v>0</v>
      </c>
      <c r="V676" s="30"/>
      <c r="W676" s="23" t="s">
        <v>45</v>
      </c>
      <c r="X676" s="31">
        <v>116000</v>
      </c>
      <c r="Y676" s="23" t="s">
        <v>45</v>
      </c>
      <c r="Z676" s="31">
        <v>116000</v>
      </c>
      <c r="AA676" s="31"/>
      <c r="AB676" s="31">
        <v>0</v>
      </c>
      <c r="AC676" s="31">
        <v>0</v>
      </c>
      <c r="AD676" s="30"/>
      <c r="AE676" s="30">
        <v>0</v>
      </c>
      <c r="AF676" s="30">
        <v>0</v>
      </c>
      <c r="AG676" s="30">
        <v>0</v>
      </c>
      <c r="AH676" s="30">
        <v>0</v>
      </c>
      <c r="AI676" s="30" t="s">
        <v>711</v>
      </c>
      <c r="AJ676" s="32"/>
      <c r="AK676" s="33"/>
    </row>
    <row r="677" spans="1:37" x14ac:dyDescent="0.25">
      <c r="A677" s="35" t="s">
        <v>46</v>
      </c>
      <c r="B677" s="35"/>
      <c r="C677" s="35"/>
      <c r="D677" s="35"/>
      <c r="E677" s="35"/>
      <c r="F677" s="35"/>
      <c r="G677" s="36">
        <f>SUM(G9:G676)</f>
        <v>69448605.550000042</v>
      </c>
      <c r="H677" s="36">
        <f>SUM(H9:H676)</f>
        <v>0</v>
      </c>
      <c r="I677" s="36">
        <f>SUM(I9:I676)</f>
        <v>0</v>
      </c>
      <c r="J677" s="36">
        <f>SUM(J9:J676)</f>
        <v>24421605.550000001</v>
      </c>
      <c r="K677" s="36">
        <f>SUM(K9:K676)</f>
        <v>0</v>
      </c>
      <c r="L677" s="36">
        <f>SUM(L9:L676)</f>
        <v>0</v>
      </c>
      <c r="M677" s="36">
        <f>SUM(M9:M676)</f>
        <v>0</v>
      </c>
      <c r="N677" s="36">
        <f>SUM(N9:N676)</f>
        <v>24421605.550000001</v>
      </c>
      <c r="O677" s="36">
        <f>SUM(O9:O676)</f>
        <v>45027000.000000022</v>
      </c>
      <c r="P677" s="36"/>
      <c r="Q677" s="36">
        <f>SUM(Q9:Q676)</f>
        <v>69292677.550000042</v>
      </c>
      <c r="R677" s="36">
        <f>SUM(R9:R676)</f>
        <v>155928</v>
      </c>
      <c r="S677" s="36">
        <f>SUM(S9:S676)</f>
        <v>1103173</v>
      </c>
      <c r="T677" s="37"/>
      <c r="U677" s="36">
        <f>SUM(U9:U676)</f>
        <v>19870956</v>
      </c>
      <c r="V677" s="37"/>
      <c r="W677" s="37"/>
      <c r="X677" s="36">
        <f>SUM(X9:X676)</f>
        <v>959704</v>
      </c>
      <c r="Y677" s="37"/>
      <c r="Z677" s="36">
        <f>SUM(Z9:Z676)</f>
        <v>757256</v>
      </c>
      <c r="AA677" s="36">
        <f>SUM(AA9:AA676)</f>
        <v>0</v>
      </c>
      <c r="AB677" s="36">
        <f>SUM(AB9:AB676)</f>
        <v>0</v>
      </c>
      <c r="AC677" s="36">
        <f>SUM(AC9:AC676)</f>
        <v>0</v>
      </c>
      <c r="AD677" s="36">
        <f>SUM(AD9:AD676)</f>
        <v>0</v>
      </c>
      <c r="AE677" s="36">
        <f>SUM(AE9:AE676)</f>
        <v>202448</v>
      </c>
      <c r="AF677" s="36">
        <f>SUM(AF9:AF676)</f>
        <v>0</v>
      </c>
      <c r="AG677" s="36">
        <f>SUM(AG9:AG676)</f>
        <v>22937239.000000007</v>
      </c>
      <c r="AH677" s="38"/>
    </row>
    <row r="680" spans="1:37" x14ac:dyDescent="0.25">
      <c r="B680" s="39" t="s">
        <v>47</v>
      </c>
      <c r="C680" s="40"/>
      <c r="D680" s="41"/>
      <c r="E680" s="40"/>
    </row>
    <row r="681" spans="1:37" x14ac:dyDescent="0.25">
      <c r="B681" s="40"/>
      <c r="C681" s="41"/>
      <c r="D681" s="40"/>
      <c r="E681" s="40"/>
    </row>
    <row r="682" spans="1:37" x14ac:dyDescent="0.25">
      <c r="B682" s="39" t="s">
        <v>48</v>
      </c>
      <c r="C682" s="40"/>
      <c r="D682" s="42" t="s">
        <v>713</v>
      </c>
      <c r="E682" s="40"/>
    </row>
    <row r="683" spans="1:37" x14ac:dyDescent="0.25">
      <c r="B683" s="39" t="s">
        <v>49</v>
      </c>
      <c r="C683" s="40"/>
      <c r="D683" s="43">
        <v>45036</v>
      </c>
      <c r="E683" s="40"/>
    </row>
    <row r="685" spans="1:37" x14ac:dyDescent="0.25">
      <c r="B685" s="39" t="s">
        <v>50</v>
      </c>
      <c r="D685" t="s">
        <v>714</v>
      </c>
    </row>
  </sheetData>
  <mergeCells count="3">
    <mergeCell ref="A7:O7"/>
    <mergeCell ref="P7:AG7"/>
    <mergeCell ref="A677:F677"/>
  </mergeCells>
  <dataValidations count="2">
    <dataValidation type="custom" allowBlank="1" showInputMessage="1" showErrorMessage="1" sqref="Q9:Q676 Z9:Z676 AI9:AI676 AE9:AE676 X9:X676 L9:O676 F9:F676 AG9:AG676" xr:uid="{02C05F5F-B52B-4D2F-92E7-11BA375DBB9E}">
      <formula1>0</formula1>
    </dataValidation>
    <dataValidation type="custom" allowBlank="1" showInputMessage="1" showErrorMessage="1" sqref="M6" xr:uid="{AFDF0608-9D64-4D17-9883-4CA810F16AD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2023-04-20T14:49:30Z</dcterms:created>
  <dcterms:modified xsi:type="dcterms:W3CDTF">2023-04-20T14:50:28Z</dcterms:modified>
</cp:coreProperties>
</file>