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SOCIEDAD DE ONCOLOGIA Y HEMATOLOGIA DEL CESAR/3. CONCILIACION/"/>
    </mc:Choice>
  </mc:AlternateContent>
  <xr:revisionPtr revIDLastSave="0" documentId="8_{A6455D2A-C389-4A54-B72F-A183C87580A4}" xr6:coauthVersionLast="47" xr6:coauthVersionMax="47" xr10:uidLastSave="{00000000-0000-0000-0000-000000000000}"/>
  <bookViews>
    <workbookView xWindow="20370" yWindow="-120" windowWidth="19440" windowHeight="15000" xr2:uid="{C53BC047-0D91-4487-B5CA-B04DC8995462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29" i="1" l="1"/>
  <c r="AD429" i="1"/>
  <c r="AC429" i="1"/>
  <c r="AB429" i="1"/>
  <c r="AA429" i="1"/>
  <c r="M429" i="1"/>
  <c r="L429" i="1"/>
  <c r="H429" i="1"/>
  <c r="AE429" i="1"/>
  <c r="R429" i="1" l="1"/>
  <c r="G429" i="1"/>
  <c r="I429" i="1"/>
  <c r="S429" i="1"/>
  <c r="J429" i="1"/>
  <c r="U429" i="1"/>
  <c r="K429" i="1"/>
  <c r="X429" i="1"/>
  <c r="Z429" i="1" l="1"/>
  <c r="N429" i="1"/>
  <c r="Q429" i="1"/>
  <c r="O429" i="1" l="1"/>
  <c r="AG4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tc={69A32C48-BEEF-49A2-AAD4-8751905D16E3}</author>
    <author>tc={24C1A7E4-59E1-40CC-A423-4B6C45562161}</author>
    <author>tc={8A1ED9B7-DD75-4F10-9EDD-050A4E844DA0}</author>
    <author>tc={1BC3C9AD-F663-48DB-B316-05E28B915375}</author>
    <author>tc={39C34A4B-4BB5-48D5-BD2D-536A186FCBDC}</author>
    <author>tc={7AFFB182-07C2-4B24-B002-A8746F214C16}</author>
  </authors>
  <commentList>
    <comment ref="J8" authorId="0" shapeId="0" xr:uid="{69A32C48-BEEF-49A2-AAD4-8751905D16E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24C1A7E4-59E1-40CC-A423-4B6C4556216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A1ED9B7-DD75-4F10-9EDD-050A4E844DA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1BC3C9AD-F663-48DB-B316-05E28B91537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9C34A4B-4BB5-48D5-BD2D-536A186FCBD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AFFB182-07C2-4B24-B002-A8746F214C1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<sst xmlns="http://schemas.openxmlformats.org/spreadsheetml/2006/main" count="2717" uniqueCount="482">
  <si>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</si>
  <si>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</si>
  <si>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</si>
  <si>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</si>
  <si>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</si>
  <si>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</si>
  <si>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</si>
  <si>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</si>
  <si>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</si>
  <si>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</si>
  <si>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</si>
  <si>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</si>
  <si>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</si>
  <si>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</si>
  <si>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</si>
  <si>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</si>
  <si>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</si>
  <si>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</si>
  <si>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</si>
  <si>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</si>
  <si>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</si>
  <si>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</si>
  <si>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</si>
  <si>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</si>
  <si>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</si>
  <si>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</si>
  <si>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</si>
  <si>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</si>
  <si>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</si>
  <si>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</si>
  <si>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</si>
  <si>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</si>
  <si>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</si>
  <si>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</si>
  <si>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</si>
  <si>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</si>
  <si>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</si>
  <si>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</si>
  <si>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</si>
  <si>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</si>
  <si>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</si>
  <si>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</si>
  <si>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</si>
  <si>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</si>
  <si>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</si>
  <si>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</si>
  <si>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</si>
  <si>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</si>
  <si>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</si>
  <si>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</si>
  <si>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</si>
  <si>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SOCIEDAD DE ONCOLOGIA Y HEMATOLOGIA DEL CESAR SAS</t>
  </si>
  <si>
    <t>E88575</t>
  </si>
  <si>
    <t>GLOSA POR CONCILIAR</t>
  </si>
  <si>
    <t>E90872</t>
  </si>
  <si>
    <t>E92725</t>
  </si>
  <si>
    <t>E93384</t>
  </si>
  <si>
    <t>E93662</t>
  </si>
  <si>
    <t>E93695</t>
  </si>
  <si>
    <t>E94734</t>
  </si>
  <si>
    <t>E97345</t>
  </si>
  <si>
    <t>E98272</t>
  </si>
  <si>
    <t>E98502</t>
  </si>
  <si>
    <t>E100415</t>
  </si>
  <si>
    <t>E100640</t>
  </si>
  <si>
    <t>E103173</t>
  </si>
  <si>
    <t>MAYOR VALOR COBRADO</t>
  </si>
  <si>
    <t>E103247</t>
  </si>
  <si>
    <t>E112668</t>
  </si>
  <si>
    <t>SALDO A FAVOR DEL PRESTADOR</t>
  </si>
  <si>
    <t>E113738</t>
  </si>
  <si>
    <t>E113706</t>
  </si>
  <si>
    <t>CANCELADA</t>
  </si>
  <si>
    <t>E113712</t>
  </si>
  <si>
    <t>CANCELADA Y SALDO A FAVOR DEL PRESTADOR</t>
  </si>
  <si>
    <t>E113721</t>
  </si>
  <si>
    <t>E113723</t>
  </si>
  <si>
    <t>E113725</t>
  </si>
  <si>
    <t>E113729</t>
  </si>
  <si>
    <t>E113730</t>
  </si>
  <si>
    <t>E113735</t>
  </si>
  <si>
    <t>E113740</t>
  </si>
  <si>
    <t>E113742</t>
  </si>
  <si>
    <t>E113775</t>
  </si>
  <si>
    <t>E114063</t>
  </si>
  <si>
    <t>E114069</t>
  </si>
  <si>
    <t>E114107</t>
  </si>
  <si>
    <t>E114061</t>
  </si>
  <si>
    <t>E114081</t>
  </si>
  <si>
    <t>E114082</t>
  </si>
  <si>
    <t>E114084</t>
  </si>
  <si>
    <t>E114086</t>
  </si>
  <si>
    <t>E114090</t>
  </si>
  <si>
    <t>E114252</t>
  </si>
  <si>
    <t>E114309</t>
  </si>
  <si>
    <t>E114330</t>
  </si>
  <si>
    <t>E114331</t>
  </si>
  <si>
    <t>E114911</t>
  </si>
  <si>
    <t>E114913</t>
  </si>
  <si>
    <t>E114915</t>
  </si>
  <si>
    <t>E114917</t>
  </si>
  <si>
    <t>E114942</t>
  </si>
  <si>
    <t>E114948</t>
  </si>
  <si>
    <t>E114949</t>
  </si>
  <si>
    <t>E115166</t>
  </si>
  <si>
    <t>E115318</t>
  </si>
  <si>
    <t>E115319</t>
  </si>
  <si>
    <t>E115320</t>
  </si>
  <si>
    <t>E115326</t>
  </si>
  <si>
    <t>E115328</t>
  </si>
  <si>
    <t>E115330</t>
  </si>
  <si>
    <t>E115332</t>
  </si>
  <si>
    <t>E115506</t>
  </si>
  <si>
    <t>E115508</t>
  </si>
  <si>
    <t>E115509</t>
  </si>
  <si>
    <t>E115510</t>
  </si>
  <si>
    <t>E115511</t>
  </si>
  <si>
    <t>E115598</t>
  </si>
  <si>
    <t>E115633</t>
  </si>
  <si>
    <t>E115634</t>
  </si>
  <si>
    <t>E115693</t>
  </si>
  <si>
    <t>E115694</t>
  </si>
  <si>
    <t>E115697</t>
  </si>
  <si>
    <t>E115698</t>
  </si>
  <si>
    <t>E115699</t>
  </si>
  <si>
    <t>E115700</t>
  </si>
  <si>
    <t>E115703</t>
  </si>
  <si>
    <t>E115767</t>
  </si>
  <si>
    <t>E115805</t>
  </si>
  <si>
    <t>E115806</t>
  </si>
  <si>
    <t>E115809</t>
  </si>
  <si>
    <t>E115940</t>
  </si>
  <si>
    <t>E115944</t>
  </si>
  <si>
    <t>E115951</t>
  </si>
  <si>
    <t>E115954</t>
  </si>
  <si>
    <t>E115955</t>
  </si>
  <si>
    <t>E115956</t>
  </si>
  <si>
    <t>E115959</t>
  </si>
  <si>
    <t>E115973</t>
  </si>
  <si>
    <t>E116103</t>
  </si>
  <si>
    <t>E116099</t>
  </si>
  <si>
    <t>E116101</t>
  </si>
  <si>
    <t>E116102</t>
  </si>
  <si>
    <t>E116104</t>
  </si>
  <si>
    <t>E116470</t>
  </si>
  <si>
    <t>E116158</t>
  </si>
  <si>
    <t>E116165</t>
  </si>
  <si>
    <t>E116167</t>
  </si>
  <si>
    <t>E116169</t>
  </si>
  <si>
    <t>E116190</t>
  </si>
  <si>
    <t>E116446</t>
  </si>
  <si>
    <t>E116468</t>
  </si>
  <si>
    <t>E116471</t>
  </si>
  <si>
    <t>E116474</t>
  </si>
  <si>
    <t>E116478</t>
  </si>
  <si>
    <t>E117547</t>
  </si>
  <si>
    <t>E117542</t>
  </si>
  <si>
    <t>E117554</t>
  </si>
  <si>
    <t>E117555</t>
  </si>
  <si>
    <t>E117556</t>
  </si>
  <si>
    <t>E117559</t>
  </si>
  <si>
    <t>E117560</t>
  </si>
  <si>
    <t>E117562</t>
  </si>
  <si>
    <t>E117567</t>
  </si>
  <si>
    <t>E117568</t>
  </si>
  <si>
    <t>E117569</t>
  </si>
  <si>
    <t>E117838</t>
  </si>
  <si>
    <t>E117840</t>
  </si>
  <si>
    <t>E117934</t>
  </si>
  <si>
    <t>E117946</t>
  </si>
  <si>
    <t>E117947</t>
  </si>
  <si>
    <t>E117964</t>
  </si>
  <si>
    <t>E118078</t>
  </si>
  <si>
    <t>E118083</t>
  </si>
  <si>
    <t>E118084</t>
  </si>
  <si>
    <t>E118085</t>
  </si>
  <si>
    <t>E118090</t>
  </si>
  <si>
    <t>E116863</t>
  </si>
  <si>
    <t>E118465</t>
  </si>
  <si>
    <t>E116592</t>
  </si>
  <si>
    <t>E116593</t>
  </si>
  <si>
    <t>E116597</t>
  </si>
  <si>
    <t>E116599</t>
  </si>
  <si>
    <t>E116867</t>
  </si>
  <si>
    <t>E116871</t>
  </si>
  <si>
    <t>E118463</t>
  </si>
  <si>
    <t>E118464</t>
  </si>
  <si>
    <t>E118466</t>
  </si>
  <si>
    <t>E118467</t>
  </si>
  <si>
    <t>E118468</t>
  </si>
  <si>
    <t>E118469</t>
  </si>
  <si>
    <t>E118470</t>
  </si>
  <si>
    <t>E118624</t>
  </si>
  <si>
    <t>E118853</t>
  </si>
  <si>
    <t>E118857</t>
  </si>
  <si>
    <t>E118860</t>
  </si>
  <si>
    <t>E118914</t>
  </si>
  <si>
    <t>E118917</t>
  </si>
  <si>
    <t>E118921</t>
  </si>
  <si>
    <t>E118924</t>
  </si>
  <si>
    <t>E118928</t>
  </si>
  <si>
    <t>E118929</t>
  </si>
  <si>
    <t>E118934</t>
  </si>
  <si>
    <t>E118936</t>
  </si>
  <si>
    <t>E118937</t>
  </si>
  <si>
    <t>E118939</t>
  </si>
  <si>
    <t>E118999</t>
  </si>
  <si>
    <t>E119192</t>
  </si>
  <si>
    <t>E119193</t>
  </si>
  <si>
    <t>E119194</t>
  </si>
  <si>
    <t>E119467</t>
  </si>
  <si>
    <t>E119477</t>
  </si>
  <si>
    <t>E119481</t>
  </si>
  <si>
    <t>E119483</t>
  </si>
  <si>
    <t>E119648</t>
  </si>
  <si>
    <t>E119649</t>
  </si>
  <si>
    <t>E119780</t>
  </si>
  <si>
    <t>E119776</t>
  </si>
  <si>
    <t>E119807</t>
  </si>
  <si>
    <t>E119809</t>
  </si>
  <si>
    <t>E119810</t>
  </si>
  <si>
    <t>E119811</t>
  </si>
  <si>
    <t>E119954</t>
  </si>
  <si>
    <t>E119956</t>
  </si>
  <si>
    <t>E120052</t>
  </si>
  <si>
    <t>E120054</t>
  </si>
  <si>
    <t>E120155</t>
  </si>
  <si>
    <t>E120415</t>
  </si>
  <si>
    <t>E120417</t>
  </si>
  <si>
    <t>E120420</t>
  </si>
  <si>
    <t>E120426</t>
  </si>
  <si>
    <t>E120412</t>
  </si>
  <si>
    <t>EN REVISION</t>
  </si>
  <si>
    <t>E120414</t>
  </si>
  <si>
    <t>E120418</t>
  </si>
  <si>
    <t>E120419</t>
  </si>
  <si>
    <t>E120421</t>
  </si>
  <si>
    <t>E120422</t>
  </si>
  <si>
    <t>E120423</t>
  </si>
  <si>
    <t>E120424</t>
  </si>
  <si>
    <t>E120425</t>
  </si>
  <si>
    <t>E121188</t>
  </si>
  <si>
    <t>E121166</t>
  </si>
  <si>
    <t>E121168</t>
  </si>
  <si>
    <t>E121173</t>
  </si>
  <si>
    <t>E121175</t>
  </si>
  <si>
    <t>E121176</t>
  </si>
  <si>
    <t>E121177</t>
  </si>
  <si>
    <t>E121181</t>
  </si>
  <si>
    <t>E121336</t>
  </si>
  <si>
    <t>E121337</t>
  </si>
  <si>
    <t>E121250</t>
  </si>
  <si>
    <t>E121252</t>
  </si>
  <si>
    <t>E121270</t>
  </si>
  <si>
    <t>E121283</t>
  </si>
  <si>
    <t xml:space="preserve"> </t>
  </si>
  <si>
    <t>E121287</t>
  </si>
  <si>
    <t>E121322</t>
  </si>
  <si>
    <t>E121328</t>
  </si>
  <si>
    <t>E121330</t>
  </si>
  <si>
    <t>E121334</t>
  </si>
  <si>
    <t>E121335</t>
  </si>
  <si>
    <t>E121338</t>
  </si>
  <si>
    <t>E121339</t>
  </si>
  <si>
    <t>E121340</t>
  </si>
  <si>
    <t>E121341</t>
  </si>
  <si>
    <t>E121343</t>
  </si>
  <si>
    <t>E121344</t>
  </si>
  <si>
    <t>E121346</t>
  </si>
  <si>
    <t>E121347</t>
  </si>
  <si>
    <t>E121460</t>
  </si>
  <si>
    <t>E121498</t>
  </si>
  <si>
    <t>E121647</t>
  </si>
  <si>
    <t>E121649</t>
  </si>
  <si>
    <t>E121840</t>
  </si>
  <si>
    <t>E121843</t>
  </si>
  <si>
    <t>E121844</t>
  </si>
  <si>
    <t>E121845</t>
  </si>
  <si>
    <t>E122082</t>
  </si>
  <si>
    <t>E122084</t>
  </si>
  <si>
    <t>E122087</t>
  </si>
  <si>
    <t>E122090</t>
  </si>
  <si>
    <t>E122091</t>
  </si>
  <si>
    <t>E122092</t>
  </si>
  <si>
    <t>E122093</t>
  </si>
  <si>
    <t>E122505</t>
  </si>
  <si>
    <t>E122506</t>
  </si>
  <si>
    <t>E122527</t>
  </si>
  <si>
    <t>E122529</t>
  </si>
  <si>
    <t>E122530</t>
  </si>
  <si>
    <t>E122531</t>
  </si>
  <si>
    <t>E122534</t>
  </si>
  <si>
    <t>E122536</t>
  </si>
  <si>
    <t>E122730</t>
  </si>
  <si>
    <t>E122760</t>
  </si>
  <si>
    <t>E122528</t>
  </si>
  <si>
    <t>E122731</t>
  </si>
  <si>
    <t>E122734</t>
  </si>
  <si>
    <t>E122758</t>
  </si>
  <si>
    <t>E122759</t>
  </si>
  <si>
    <t>E122761</t>
  </si>
  <si>
    <t>E122797</t>
  </si>
  <si>
    <t>E122809</t>
  </si>
  <si>
    <t>E122813</t>
  </si>
  <si>
    <t>E122821</t>
  </si>
  <si>
    <t>E122840</t>
  </si>
  <si>
    <t>E122917</t>
  </si>
  <si>
    <t>E123078</t>
  </si>
  <si>
    <t>E123194</t>
  </si>
  <si>
    <t>E123196</t>
  </si>
  <si>
    <t>E123199</t>
  </si>
  <si>
    <t>E123227</t>
  </si>
  <si>
    <t>E123537</t>
  </si>
  <si>
    <t>E123539</t>
  </si>
  <si>
    <t>E123572</t>
  </si>
  <si>
    <t>E123573</t>
  </si>
  <si>
    <t>E123531</t>
  </si>
  <si>
    <t>E123532</t>
  </si>
  <si>
    <t>E123535</t>
  </si>
  <si>
    <t>E123538</t>
  </si>
  <si>
    <t>E123574</t>
  </si>
  <si>
    <t>E124047</t>
  </si>
  <si>
    <t>E123800</t>
  </si>
  <si>
    <t>E123931</t>
  </si>
  <si>
    <t>E123932</t>
  </si>
  <si>
    <t>E123933</t>
  </si>
  <si>
    <t>E123937</t>
  </si>
  <si>
    <t>NO RADICADA</t>
  </si>
  <si>
    <t>E123946</t>
  </si>
  <si>
    <t>E123947</t>
  </si>
  <si>
    <t>E123950</t>
  </si>
  <si>
    <t>E123953</t>
  </si>
  <si>
    <t>E123955</t>
  </si>
  <si>
    <t>E123956</t>
  </si>
  <si>
    <t>E123958</t>
  </si>
  <si>
    <t>E124007</t>
  </si>
  <si>
    <t>E124039</t>
  </si>
  <si>
    <t>E124041</t>
  </si>
  <si>
    <t>E124044</t>
  </si>
  <si>
    <t>E124046</t>
  </si>
  <si>
    <t>E124053</t>
  </si>
  <si>
    <t>E124460</t>
  </si>
  <si>
    <t>E124462</t>
  </si>
  <si>
    <t>E124464</t>
  </si>
  <si>
    <t>E124465</t>
  </si>
  <si>
    <t>E124469</t>
  </si>
  <si>
    <t>E124471</t>
  </si>
  <si>
    <t>E124472</t>
  </si>
  <si>
    <t>E124475</t>
  </si>
  <si>
    <t>E124486</t>
  </si>
  <si>
    <t>E124488</t>
  </si>
  <si>
    <t>E124489</t>
  </si>
  <si>
    <t>E124491</t>
  </si>
  <si>
    <t>E124492</t>
  </si>
  <si>
    <t>E124500</t>
  </si>
  <si>
    <t>E124503</t>
  </si>
  <si>
    <t>E124506</t>
  </si>
  <si>
    <t>E124583</t>
  </si>
  <si>
    <t>E124585</t>
  </si>
  <si>
    <t>E124586</t>
  </si>
  <si>
    <t>E124603</t>
  </si>
  <si>
    <t>E124605</t>
  </si>
  <si>
    <t>E124611</t>
  </si>
  <si>
    <t>E124618</t>
  </si>
  <si>
    <t>E124623</t>
  </si>
  <si>
    <t>E124632</t>
  </si>
  <si>
    <t>E124915</t>
  </si>
  <si>
    <t>E124917</t>
  </si>
  <si>
    <t>E124922</t>
  </si>
  <si>
    <t>E124926</t>
  </si>
  <si>
    <t>E124975</t>
  </si>
  <si>
    <t>E124983</t>
  </si>
  <si>
    <t>E124984</t>
  </si>
  <si>
    <t>E124989</t>
  </si>
  <si>
    <t>E124990</t>
  </si>
  <si>
    <t>E124992</t>
  </si>
  <si>
    <t>E124993</t>
  </si>
  <si>
    <t>E124994</t>
  </si>
  <si>
    <t>E124995</t>
  </si>
  <si>
    <t>E124997</t>
  </si>
  <si>
    <t>E124998</t>
  </si>
  <si>
    <t>E124999</t>
  </si>
  <si>
    <t>E125076</t>
  </si>
  <si>
    <t>E125077</t>
  </si>
  <si>
    <t>E125078</t>
  </si>
  <si>
    <t>E125079</t>
  </si>
  <si>
    <t>E125151</t>
  </si>
  <si>
    <t>E125152</t>
  </si>
  <si>
    <t>E125153</t>
  </si>
  <si>
    <t>E125246</t>
  </si>
  <si>
    <t>E125247</t>
  </si>
  <si>
    <t>E125248</t>
  </si>
  <si>
    <t>E125304</t>
  </si>
  <si>
    <t>E125396</t>
  </si>
  <si>
    <t>E125454</t>
  </si>
  <si>
    <t>E125452</t>
  </si>
  <si>
    <t>E125453</t>
  </si>
  <si>
    <t>E125456</t>
  </si>
  <si>
    <t>E125488</t>
  </si>
  <si>
    <t>E125490</t>
  </si>
  <si>
    <t>E125493</t>
  </si>
  <si>
    <t>E126281</t>
  </si>
  <si>
    <t>E126233</t>
  </si>
  <si>
    <t>E126234</t>
  </si>
  <si>
    <t>E126237</t>
  </si>
  <si>
    <t>E126238</t>
  </si>
  <si>
    <t>E126240</t>
  </si>
  <si>
    <t>E126242</t>
  </si>
  <si>
    <t>E126243</t>
  </si>
  <si>
    <t>E126246</t>
  </si>
  <si>
    <t>E126283</t>
  </si>
  <si>
    <t>E126286</t>
  </si>
  <si>
    <t>E126290</t>
  </si>
  <si>
    <t>E126303</t>
  </si>
  <si>
    <t>E126319</t>
  </si>
  <si>
    <t>E126313</t>
  </si>
  <si>
    <t>E126324</t>
  </si>
  <si>
    <t>E126340</t>
  </si>
  <si>
    <t>E126484</t>
  </si>
  <si>
    <t>E126486</t>
  </si>
  <si>
    <t>E126487</t>
  </si>
  <si>
    <t>E126488</t>
  </si>
  <si>
    <t>E126489</t>
  </si>
  <si>
    <t>E127136</t>
  </si>
  <si>
    <t>E127139</t>
  </si>
  <si>
    <t>E127143</t>
  </si>
  <si>
    <t>E127154</t>
  </si>
  <si>
    <t>E127134</t>
  </si>
  <si>
    <t>E127135</t>
  </si>
  <si>
    <t>E127145</t>
  </si>
  <si>
    <t>E127149</t>
  </si>
  <si>
    <t>E127153</t>
  </si>
  <si>
    <t>E127332</t>
  </si>
  <si>
    <t>E127365</t>
  </si>
  <si>
    <t>E126796</t>
  </si>
  <si>
    <t>E127207</t>
  </si>
  <si>
    <t>E127211</t>
  </si>
  <si>
    <t>E127334</t>
  </si>
  <si>
    <t>E127337</t>
  </si>
  <si>
    <t>E127338</t>
  </si>
  <si>
    <t>E127341</t>
  </si>
  <si>
    <t>E127347</t>
  </si>
  <si>
    <t>E127647</t>
  </si>
  <si>
    <t>E127649</t>
  </si>
  <si>
    <t>E127651</t>
  </si>
  <si>
    <t>E127845</t>
  </si>
  <si>
    <t>E128037</t>
  </si>
  <si>
    <t>E128051</t>
  </si>
  <si>
    <t>E128125</t>
  </si>
  <si>
    <t>E127436</t>
  </si>
  <si>
    <t>E127444</t>
  </si>
  <si>
    <t>E127446</t>
  </si>
  <si>
    <t>E127474</t>
  </si>
  <si>
    <t>E127475</t>
  </si>
  <si>
    <t>E127476</t>
  </si>
  <si>
    <t>E127800</t>
  </si>
  <si>
    <t>E127803</t>
  </si>
  <si>
    <t>E127809</t>
  </si>
  <si>
    <t>E127811</t>
  </si>
  <si>
    <t>E127813</t>
  </si>
  <si>
    <t>E127815</t>
  </si>
  <si>
    <t>E127816</t>
  </si>
  <si>
    <t>E127818</t>
  </si>
  <si>
    <t>E127820</t>
  </si>
  <si>
    <t>E127838</t>
  </si>
  <si>
    <t>E127842</t>
  </si>
  <si>
    <t>E127844</t>
  </si>
  <si>
    <t>E127871</t>
  </si>
  <si>
    <t>E127991</t>
  </si>
  <si>
    <t>E128039</t>
  </si>
  <si>
    <t>E128044</t>
  </si>
  <si>
    <t>E128047</t>
  </si>
  <si>
    <t>E128048</t>
  </si>
  <si>
    <t>E128054</t>
  </si>
  <si>
    <t>E128059</t>
  </si>
  <si>
    <t>E128124</t>
  </si>
  <si>
    <t>E128127</t>
  </si>
  <si>
    <t>E128128</t>
  </si>
  <si>
    <t>E128130</t>
  </si>
  <si>
    <t>E128131</t>
  </si>
  <si>
    <t>ALCIRA PEREZ MORALES</t>
  </si>
  <si>
    <t>JORGE LUIS MOVILLA OSPINO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</si>
</sst>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1FDA1F3-B4B9-4668-8C66-AF7439486BA0}"/>
    <cellStyle name="Normal 4" xfId="3" xr:uid="{CB4FB2EF-AC2C-483E-905F-7B95ACD8E2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EE1BA24-5F71-4982-B8B8-24ACF7526AF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EE1BA24-5F71-4982-B8B8-24ACF7526AF3}" id="{69A32C48-BEEF-49A2-AAD4-8751905D16E3}">
    <text>SUAMTORIA DE GIRO DIRECTO Y ESFUERZO PROPIO</text>
  </threadedComment>
  <threadedComment ref="K8" dT="2020-08-04T16:00:44.11" personId="{1EE1BA24-5F71-4982-B8B8-24ACF7526AF3}" id="{24C1A7E4-59E1-40CC-A423-4B6C45562161}">
    <text>SUMATORIA DE PAGOS (DESCUENTOS ,TESORERIA,EMBARGOS)</text>
  </threadedComment>
  <threadedComment ref="R8" dT="2020-08-04T15:59:07.94" personId="{1EE1BA24-5F71-4982-B8B8-24ACF7526AF3}" id="{8A1ED9B7-DD75-4F10-9EDD-050A4E844DA0}">
    <text>SUMATORIA DE VALORES (PRESCRITAS SALDO DE FACTURAS DE CONTRATO LIQUIDADOS Y OTROS CONCEPTOS (N/A NO RADICADAS)</text>
  </threadedComment>
  <threadedComment ref="X8" dT="2020-08-04T15:55:33.73" personId="{1EE1BA24-5F71-4982-B8B8-24ACF7526AF3}" id="{1BC3C9AD-F663-48DB-B316-05E28B915375}">
    <text>SUMATORIA DE LOS VALORES DE GLOSAS LEGALIZADAS Y GLOSAS POR CONCILIAR</text>
  </threadedComment>
  <threadedComment ref="AC8" dT="2020-08-04T15:56:24.52" personId="{1EE1BA24-5F71-4982-B8B8-24ACF7526AF3}" id="{39C34A4B-4BB5-48D5-BD2D-536A186FCBDC}">
    <text>VALRO INDIVIDUAL DE LA GLOSAS LEGALIZADA</text>
  </threadedComment>
  <threadedComment ref="AE8" dT="2020-08-04T15:56:04.49" personId="{1EE1BA24-5F71-4982-B8B8-24ACF7526AF3}" id="{7AFFB182-07C2-4B24-B002-A8746F214C16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80F0D-1C44-4791-8949-ACA8DFF13BA7}">
  <dimension ref="A1:AK437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1406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7.85546875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45029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88575</v>
      </c>
      <c r="E9" s="25">
        <v>44708</v>
      </c>
      <c r="F9" s="26">
        <v>44719</v>
      </c>
      <c r="G9" s="27">
        <v>156129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156129</v>
      </c>
      <c r="P9" s="24">
        <v>88575</v>
      </c>
      <c r="Q9" s="30">
        <v>156129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156129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156129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90872</v>
      </c>
      <c r="E10" s="25">
        <v>44733</v>
      </c>
      <c r="F10" s="26">
        <v>44761</v>
      </c>
      <c r="G10" s="27">
        <v>156129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156129</v>
      </c>
      <c r="P10" s="24">
        <v>90872</v>
      </c>
      <c r="Q10" s="30">
        <v>156129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156129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156129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92725</v>
      </c>
      <c r="E11" s="25">
        <v>44741</v>
      </c>
      <c r="F11" s="26">
        <v>44761</v>
      </c>
      <c r="G11" s="27">
        <v>156129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156129</v>
      </c>
      <c r="P11" s="24">
        <v>92725</v>
      </c>
      <c r="Q11" s="30">
        <v>156129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156129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156129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93384</v>
      </c>
      <c r="E12" s="25">
        <v>44742</v>
      </c>
      <c r="F12" s="26">
        <v>44754</v>
      </c>
      <c r="G12" s="27">
        <v>95080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95080</v>
      </c>
      <c r="P12" s="24">
        <v>93384</v>
      </c>
      <c r="Q12" s="30">
        <v>95080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95080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95080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93662</v>
      </c>
      <c r="E13" s="25">
        <v>44763</v>
      </c>
      <c r="F13" s="26">
        <v>44782</v>
      </c>
      <c r="G13" s="27">
        <v>468389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468389</v>
      </c>
      <c r="P13" s="24">
        <v>93662</v>
      </c>
      <c r="Q13" s="30">
        <v>468389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468389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468389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>
        <v>93695</v>
      </c>
      <c r="E14" s="25">
        <v>44763</v>
      </c>
      <c r="F14" s="26">
        <v>44782</v>
      </c>
      <c r="G14" s="27">
        <v>156130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156130</v>
      </c>
      <c r="P14" s="24">
        <v>93695</v>
      </c>
      <c r="Q14" s="30">
        <v>156130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156130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156130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59</v>
      </c>
      <c r="D15" s="23">
        <v>94734</v>
      </c>
      <c r="E15" s="25">
        <v>44768</v>
      </c>
      <c r="F15" s="26">
        <v>44782</v>
      </c>
      <c r="G15" s="27">
        <v>156130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156130</v>
      </c>
      <c r="P15" s="24">
        <v>94734</v>
      </c>
      <c r="Q15" s="30">
        <v>156130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156130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156130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60</v>
      </c>
      <c r="D16" s="23">
        <v>97345</v>
      </c>
      <c r="E16" s="25">
        <v>44773</v>
      </c>
      <c r="F16" s="26">
        <v>44782</v>
      </c>
      <c r="G16" s="27">
        <v>156130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156130</v>
      </c>
      <c r="P16" s="24">
        <v>97345</v>
      </c>
      <c r="Q16" s="30">
        <v>156130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156130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156130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61</v>
      </c>
      <c r="D17" s="23">
        <v>98272</v>
      </c>
      <c r="E17" s="25">
        <v>44795</v>
      </c>
      <c r="F17" s="26">
        <v>44819</v>
      </c>
      <c r="G17" s="27">
        <v>156130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156130</v>
      </c>
      <c r="P17" s="24">
        <v>98272</v>
      </c>
      <c r="Q17" s="30">
        <v>156130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156130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156130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62</v>
      </c>
      <c r="D18" s="23">
        <v>98502</v>
      </c>
      <c r="E18" s="25">
        <v>44796</v>
      </c>
      <c r="F18" s="26">
        <v>44819</v>
      </c>
      <c r="G18" s="27">
        <v>546454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546454</v>
      </c>
      <c r="P18" s="24">
        <v>98502</v>
      </c>
      <c r="Q18" s="30">
        <v>546454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546454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546454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63</v>
      </c>
      <c r="D19" s="23">
        <v>100415</v>
      </c>
      <c r="E19" s="25">
        <v>44804</v>
      </c>
      <c r="F19" s="26">
        <v>44819</v>
      </c>
      <c r="G19" s="27">
        <v>33039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33039</v>
      </c>
      <c r="P19" s="24">
        <v>100415</v>
      </c>
      <c r="Q19" s="30">
        <v>33039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33039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33039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64</v>
      </c>
      <c r="D20" s="23">
        <v>100640</v>
      </c>
      <c r="E20" s="25">
        <v>44804</v>
      </c>
      <c r="F20" s="26">
        <v>44819</v>
      </c>
      <c r="G20" s="27">
        <v>156130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156130</v>
      </c>
      <c r="P20" s="24">
        <v>100640</v>
      </c>
      <c r="Q20" s="30">
        <v>156130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156130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156130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65</v>
      </c>
      <c r="D21" s="23">
        <v>103173</v>
      </c>
      <c r="E21" s="25">
        <v>44826</v>
      </c>
      <c r="F21" s="26">
        <v>44854</v>
      </c>
      <c r="G21" s="27">
        <v>3700</v>
      </c>
      <c r="H21" s="28">
        <v>0</v>
      </c>
      <c r="I21" s="28">
        <v>3700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0</v>
      </c>
      <c r="P21" s="24">
        <v>103173</v>
      </c>
      <c r="Q21" s="30">
        <v>3700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66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>
        <v>103247</v>
      </c>
      <c r="E22" s="25">
        <v>44826</v>
      </c>
      <c r="F22" s="26">
        <v>44854</v>
      </c>
      <c r="G22" s="27">
        <v>468387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468387</v>
      </c>
      <c r="P22" s="24">
        <v>103247</v>
      </c>
      <c r="Q22" s="30">
        <v>468387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468387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468387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68</v>
      </c>
      <c r="D23" s="23">
        <v>112668</v>
      </c>
      <c r="E23" s="25">
        <v>44894</v>
      </c>
      <c r="F23" s="26">
        <v>44901</v>
      </c>
      <c r="G23" s="27">
        <v>325956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325956</v>
      </c>
      <c r="P23" s="24">
        <v>112668</v>
      </c>
      <c r="Q23" s="30">
        <v>325956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325956</v>
      </c>
      <c r="AH23" s="30">
        <v>0</v>
      </c>
      <c r="AI23" s="30" t="s">
        <v>69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113738</v>
      </c>
      <c r="E24" s="25">
        <v>44910</v>
      </c>
      <c r="F24" s="26">
        <v>44939</v>
      </c>
      <c r="G24" s="27">
        <v>19751436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19751436</v>
      </c>
      <c r="P24" s="24">
        <v>113738</v>
      </c>
      <c r="Q24" s="30">
        <v>19751436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19751436</v>
      </c>
      <c r="AH24" s="30">
        <v>0</v>
      </c>
      <c r="AI24" s="30" t="s">
        <v>69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113706</v>
      </c>
      <c r="E25" s="25">
        <v>44910</v>
      </c>
      <c r="F25" s="26">
        <v>44939</v>
      </c>
      <c r="G25" s="27">
        <v>1932187</v>
      </c>
      <c r="H25" s="28">
        <v>0</v>
      </c>
      <c r="I25" s="28">
        <v>0</v>
      </c>
      <c r="J25" s="28">
        <v>0</v>
      </c>
      <c r="K25" s="29">
        <v>1932187</v>
      </c>
      <c r="L25" s="28">
        <v>0</v>
      </c>
      <c r="M25" s="28">
        <v>0</v>
      </c>
      <c r="N25" s="28">
        <v>1932187</v>
      </c>
      <c r="O25" s="28">
        <v>0</v>
      </c>
      <c r="P25" s="24">
        <v>113706</v>
      </c>
      <c r="Q25" s="30">
        <v>1932187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72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73</v>
      </c>
      <c r="D26" s="23">
        <v>113712</v>
      </c>
      <c r="E26" s="25">
        <v>44910</v>
      </c>
      <c r="F26" s="26">
        <v>44939</v>
      </c>
      <c r="G26" s="27">
        <v>5373477</v>
      </c>
      <c r="H26" s="28">
        <v>0</v>
      </c>
      <c r="I26" s="28">
        <v>0</v>
      </c>
      <c r="J26" s="28">
        <v>0</v>
      </c>
      <c r="K26" s="29">
        <v>4836129</v>
      </c>
      <c r="L26" s="28">
        <v>0</v>
      </c>
      <c r="M26" s="28">
        <v>0</v>
      </c>
      <c r="N26" s="28">
        <v>4836129</v>
      </c>
      <c r="O26" s="28">
        <v>537348</v>
      </c>
      <c r="P26" s="24">
        <v>113712</v>
      </c>
      <c r="Q26" s="30">
        <v>5373477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537348</v>
      </c>
      <c r="AH26" s="30">
        <v>0</v>
      </c>
      <c r="AI26" s="30" t="s">
        <v>74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75</v>
      </c>
      <c r="D27" s="23">
        <v>113721</v>
      </c>
      <c r="E27" s="25">
        <v>44910</v>
      </c>
      <c r="F27" s="26">
        <v>44939</v>
      </c>
      <c r="G27" s="27">
        <v>3541372</v>
      </c>
      <c r="H27" s="28">
        <v>0</v>
      </c>
      <c r="I27" s="28">
        <v>0</v>
      </c>
      <c r="J27" s="28">
        <v>0</v>
      </c>
      <c r="K27" s="29">
        <v>3187235</v>
      </c>
      <c r="L27" s="28">
        <v>0</v>
      </c>
      <c r="M27" s="28">
        <v>0</v>
      </c>
      <c r="N27" s="28">
        <v>3187235</v>
      </c>
      <c r="O27" s="28">
        <v>354137</v>
      </c>
      <c r="P27" s="24">
        <v>113721</v>
      </c>
      <c r="Q27" s="30">
        <v>3541372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354137</v>
      </c>
      <c r="AH27" s="30">
        <v>0</v>
      </c>
      <c r="AI27" s="30" t="s">
        <v>74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76</v>
      </c>
      <c r="D28" s="23">
        <v>113723</v>
      </c>
      <c r="E28" s="25">
        <v>44910</v>
      </c>
      <c r="F28" s="26">
        <v>44931</v>
      </c>
      <c r="G28" s="27">
        <v>558000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558000</v>
      </c>
      <c r="P28" s="24">
        <v>113723</v>
      </c>
      <c r="Q28" s="30">
        <v>558000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558000</v>
      </c>
      <c r="AH28" s="30">
        <v>0</v>
      </c>
      <c r="AI28" s="30" t="s">
        <v>69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77</v>
      </c>
      <c r="D29" s="23">
        <v>113725</v>
      </c>
      <c r="E29" s="25">
        <v>44910</v>
      </c>
      <c r="F29" s="26">
        <v>44939</v>
      </c>
      <c r="G29" s="27">
        <v>45144</v>
      </c>
      <c r="H29" s="28">
        <v>0</v>
      </c>
      <c r="I29" s="28">
        <v>0</v>
      </c>
      <c r="J29" s="28">
        <v>0</v>
      </c>
      <c r="K29" s="29">
        <v>45144</v>
      </c>
      <c r="L29" s="28">
        <v>0</v>
      </c>
      <c r="M29" s="28">
        <v>0</v>
      </c>
      <c r="N29" s="28">
        <v>45144</v>
      </c>
      <c r="O29" s="28">
        <v>0</v>
      </c>
      <c r="P29" s="24">
        <v>113725</v>
      </c>
      <c r="Q29" s="30">
        <v>45144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72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78</v>
      </c>
      <c r="D30" s="23">
        <v>113729</v>
      </c>
      <c r="E30" s="25">
        <v>44910</v>
      </c>
      <c r="F30" s="26">
        <v>44939</v>
      </c>
      <c r="G30" s="27">
        <v>451437</v>
      </c>
      <c r="H30" s="28">
        <v>0</v>
      </c>
      <c r="I30" s="28">
        <v>0</v>
      </c>
      <c r="J30" s="28">
        <v>0</v>
      </c>
      <c r="K30" s="29">
        <v>451437</v>
      </c>
      <c r="L30" s="28">
        <v>0</v>
      </c>
      <c r="M30" s="28">
        <v>0</v>
      </c>
      <c r="N30" s="28">
        <v>451437</v>
      </c>
      <c r="O30" s="28">
        <v>0</v>
      </c>
      <c r="P30" s="24">
        <v>113729</v>
      </c>
      <c r="Q30" s="30">
        <v>451437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72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79</v>
      </c>
      <c r="D31" s="23">
        <v>113730</v>
      </c>
      <c r="E31" s="25">
        <v>44910</v>
      </c>
      <c r="F31" s="26">
        <v>44939</v>
      </c>
      <c r="G31" s="27">
        <v>3372</v>
      </c>
      <c r="H31" s="28">
        <v>0</v>
      </c>
      <c r="I31" s="28">
        <v>0</v>
      </c>
      <c r="J31" s="28">
        <v>0</v>
      </c>
      <c r="K31" s="29">
        <v>3372</v>
      </c>
      <c r="L31" s="28">
        <v>0</v>
      </c>
      <c r="M31" s="28">
        <v>0</v>
      </c>
      <c r="N31" s="28">
        <v>3372</v>
      </c>
      <c r="O31" s="28">
        <v>0</v>
      </c>
      <c r="P31" s="24">
        <v>113730</v>
      </c>
      <c r="Q31" s="30">
        <v>3372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72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80</v>
      </c>
      <c r="D32" s="23">
        <v>113735</v>
      </c>
      <c r="E32" s="25">
        <v>44910</v>
      </c>
      <c r="F32" s="26">
        <v>44939</v>
      </c>
      <c r="G32" s="27">
        <v>603783</v>
      </c>
      <c r="H32" s="28">
        <v>0</v>
      </c>
      <c r="I32" s="28">
        <v>0</v>
      </c>
      <c r="J32" s="28">
        <v>0</v>
      </c>
      <c r="K32" s="29">
        <v>603783</v>
      </c>
      <c r="L32" s="28">
        <v>0</v>
      </c>
      <c r="M32" s="28">
        <v>0</v>
      </c>
      <c r="N32" s="28">
        <v>603783</v>
      </c>
      <c r="O32" s="28">
        <v>0</v>
      </c>
      <c r="P32" s="24">
        <v>113735</v>
      </c>
      <c r="Q32" s="30">
        <v>603783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72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81</v>
      </c>
      <c r="D33" s="23">
        <v>113740</v>
      </c>
      <c r="E33" s="25">
        <v>44910</v>
      </c>
      <c r="F33" s="26">
        <v>44939</v>
      </c>
      <c r="G33" s="27">
        <v>5991322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5991322</v>
      </c>
      <c r="P33" s="24">
        <v>113740</v>
      </c>
      <c r="Q33" s="30">
        <v>5991322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5991322</v>
      </c>
      <c r="AH33" s="30">
        <v>0</v>
      </c>
      <c r="AI33" s="30" t="s">
        <v>69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82</v>
      </c>
      <c r="D34" s="23">
        <v>113742</v>
      </c>
      <c r="E34" s="25">
        <v>44910</v>
      </c>
      <c r="F34" s="26">
        <v>44939</v>
      </c>
      <c r="G34" s="27">
        <v>1026469</v>
      </c>
      <c r="H34" s="28">
        <v>0</v>
      </c>
      <c r="I34" s="28">
        <v>0</v>
      </c>
      <c r="J34" s="28">
        <v>0</v>
      </c>
      <c r="K34" s="29">
        <v>1026469</v>
      </c>
      <c r="L34" s="28">
        <v>0</v>
      </c>
      <c r="M34" s="28">
        <v>0</v>
      </c>
      <c r="N34" s="28">
        <v>1026469</v>
      </c>
      <c r="O34" s="28">
        <v>0</v>
      </c>
      <c r="P34" s="24">
        <v>113742</v>
      </c>
      <c r="Q34" s="30">
        <v>1026469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72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83</v>
      </c>
      <c r="D35" s="23">
        <v>113775</v>
      </c>
      <c r="E35" s="25">
        <v>44910</v>
      </c>
      <c r="F35" s="26">
        <v>44939</v>
      </c>
      <c r="G35" s="27">
        <v>326060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326060</v>
      </c>
      <c r="P35" s="24">
        <v>113775</v>
      </c>
      <c r="Q35" s="30">
        <v>326060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326060</v>
      </c>
      <c r="AH35" s="30">
        <v>0</v>
      </c>
      <c r="AI35" s="30" t="s">
        <v>69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84</v>
      </c>
      <c r="D36" s="23">
        <v>114063</v>
      </c>
      <c r="E36" s="25">
        <v>44911</v>
      </c>
      <c r="F36" s="26">
        <v>44939</v>
      </c>
      <c r="G36" s="27">
        <v>60000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60000</v>
      </c>
      <c r="P36" s="24">
        <v>114063</v>
      </c>
      <c r="Q36" s="30">
        <v>60000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60000</v>
      </c>
      <c r="AH36" s="30">
        <v>0</v>
      </c>
      <c r="AI36" s="30" t="s">
        <v>69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85</v>
      </c>
      <c r="D37" s="23">
        <v>114069</v>
      </c>
      <c r="E37" s="25">
        <v>44911</v>
      </c>
      <c r="F37" s="26">
        <v>44939</v>
      </c>
      <c r="G37" s="27">
        <v>60000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60000</v>
      </c>
      <c r="P37" s="24">
        <v>114069</v>
      </c>
      <c r="Q37" s="30">
        <v>60000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60000</v>
      </c>
      <c r="AH37" s="30">
        <v>0</v>
      </c>
      <c r="AI37" s="30" t="s">
        <v>69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86</v>
      </c>
      <c r="D38" s="23">
        <v>114107</v>
      </c>
      <c r="E38" s="25">
        <v>44911</v>
      </c>
      <c r="F38" s="26">
        <v>44939</v>
      </c>
      <c r="G38" s="27">
        <v>60000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60000</v>
      </c>
      <c r="P38" s="24">
        <v>114107</v>
      </c>
      <c r="Q38" s="30">
        <v>60000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60000</v>
      </c>
      <c r="AH38" s="30">
        <v>0</v>
      </c>
      <c r="AI38" s="30" t="s">
        <v>69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87</v>
      </c>
      <c r="D39" s="23">
        <v>114061</v>
      </c>
      <c r="E39" s="25">
        <v>44911</v>
      </c>
      <c r="F39" s="26">
        <v>44939</v>
      </c>
      <c r="G39" s="27">
        <v>60000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60000</v>
      </c>
      <c r="P39" s="24">
        <v>114061</v>
      </c>
      <c r="Q39" s="30">
        <v>60000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60000</v>
      </c>
      <c r="AH39" s="30">
        <v>0</v>
      </c>
      <c r="AI39" s="30" t="s">
        <v>69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88</v>
      </c>
      <c r="D40" s="23">
        <v>114081</v>
      </c>
      <c r="E40" s="25">
        <v>44911</v>
      </c>
      <c r="F40" s="26">
        <v>44939</v>
      </c>
      <c r="G40" s="27">
        <v>60000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60000</v>
      </c>
      <c r="P40" s="24">
        <v>114081</v>
      </c>
      <c r="Q40" s="30">
        <v>60000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60000</v>
      </c>
      <c r="AH40" s="30">
        <v>0</v>
      </c>
      <c r="AI40" s="30" t="s">
        <v>69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89</v>
      </c>
      <c r="D41" s="23">
        <v>114082</v>
      </c>
      <c r="E41" s="25">
        <v>44911</v>
      </c>
      <c r="F41" s="26">
        <v>44939</v>
      </c>
      <c r="G41" s="27">
        <v>60000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60000</v>
      </c>
      <c r="P41" s="24">
        <v>114082</v>
      </c>
      <c r="Q41" s="30">
        <v>60000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60000</v>
      </c>
      <c r="AH41" s="30">
        <v>0</v>
      </c>
      <c r="AI41" s="30" t="s">
        <v>69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90</v>
      </c>
      <c r="D42" s="23">
        <v>114084</v>
      </c>
      <c r="E42" s="25">
        <v>44911</v>
      </c>
      <c r="F42" s="26">
        <v>44939</v>
      </c>
      <c r="G42" s="27">
        <v>60000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60000</v>
      </c>
      <c r="P42" s="24">
        <v>114084</v>
      </c>
      <c r="Q42" s="30">
        <v>60000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60000</v>
      </c>
      <c r="AH42" s="30">
        <v>0</v>
      </c>
      <c r="AI42" s="30" t="s">
        <v>69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91</v>
      </c>
      <c r="D43" s="23">
        <v>114086</v>
      </c>
      <c r="E43" s="25">
        <v>44911</v>
      </c>
      <c r="F43" s="26">
        <v>44939</v>
      </c>
      <c r="G43" s="27">
        <v>60000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60000</v>
      </c>
      <c r="P43" s="24">
        <v>114086</v>
      </c>
      <c r="Q43" s="30">
        <v>60000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60000</v>
      </c>
      <c r="AH43" s="30">
        <v>0</v>
      </c>
      <c r="AI43" s="30" t="s">
        <v>69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92</v>
      </c>
      <c r="D44" s="23">
        <v>114090</v>
      </c>
      <c r="E44" s="25">
        <v>44911</v>
      </c>
      <c r="F44" s="26">
        <v>44939</v>
      </c>
      <c r="G44" s="27">
        <v>60000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60000</v>
      </c>
      <c r="P44" s="24">
        <v>114090</v>
      </c>
      <c r="Q44" s="30">
        <v>60000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60000</v>
      </c>
      <c r="AH44" s="30">
        <v>0</v>
      </c>
      <c r="AI44" s="30" t="s">
        <v>69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93</v>
      </c>
      <c r="D45" s="23">
        <v>114252</v>
      </c>
      <c r="E45" s="25">
        <v>44914</v>
      </c>
      <c r="F45" s="26">
        <v>44939</v>
      </c>
      <c r="G45" s="27">
        <v>60000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60000</v>
      </c>
      <c r="P45" s="24">
        <v>114252</v>
      </c>
      <c r="Q45" s="30">
        <v>60000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60000</v>
      </c>
      <c r="AH45" s="30">
        <v>0</v>
      </c>
      <c r="AI45" s="30" t="s">
        <v>69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94</v>
      </c>
      <c r="D46" s="23">
        <v>114309</v>
      </c>
      <c r="E46" s="25">
        <v>44914</v>
      </c>
      <c r="F46" s="26">
        <v>44939</v>
      </c>
      <c r="G46" s="27">
        <v>1042479</v>
      </c>
      <c r="H46" s="28">
        <v>0</v>
      </c>
      <c r="I46" s="28">
        <v>0</v>
      </c>
      <c r="J46" s="28">
        <v>0</v>
      </c>
      <c r="K46" s="29">
        <v>1042479</v>
      </c>
      <c r="L46" s="28">
        <v>0</v>
      </c>
      <c r="M46" s="28">
        <v>0</v>
      </c>
      <c r="N46" s="28">
        <v>1042479</v>
      </c>
      <c r="O46" s="28">
        <v>0</v>
      </c>
      <c r="P46" s="24">
        <v>114309</v>
      </c>
      <c r="Q46" s="30">
        <v>1042479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72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95</v>
      </c>
      <c r="D47" s="23">
        <v>114330</v>
      </c>
      <c r="E47" s="25">
        <v>44914</v>
      </c>
      <c r="F47" s="26">
        <v>44939</v>
      </c>
      <c r="G47" s="27">
        <v>2513268</v>
      </c>
      <c r="H47" s="28">
        <v>0</v>
      </c>
      <c r="I47" s="28">
        <v>0</v>
      </c>
      <c r="J47" s="28">
        <v>0</v>
      </c>
      <c r="K47" s="29">
        <v>2513268</v>
      </c>
      <c r="L47" s="28">
        <v>0</v>
      </c>
      <c r="M47" s="28">
        <v>0</v>
      </c>
      <c r="N47" s="28">
        <v>2513268</v>
      </c>
      <c r="O47" s="28">
        <v>0</v>
      </c>
      <c r="P47" s="24">
        <v>114330</v>
      </c>
      <c r="Q47" s="30">
        <v>2513268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72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96</v>
      </c>
      <c r="D48" s="23">
        <v>114331</v>
      </c>
      <c r="E48" s="25">
        <v>44914</v>
      </c>
      <c r="F48" s="26">
        <v>44939</v>
      </c>
      <c r="G48" s="27">
        <v>1524014</v>
      </c>
      <c r="H48" s="28">
        <v>0</v>
      </c>
      <c r="I48" s="28">
        <v>0</v>
      </c>
      <c r="J48" s="28">
        <v>0</v>
      </c>
      <c r="K48" s="29">
        <v>1524014</v>
      </c>
      <c r="L48" s="28">
        <v>0</v>
      </c>
      <c r="M48" s="28">
        <v>0</v>
      </c>
      <c r="N48" s="28">
        <v>1524014</v>
      </c>
      <c r="O48" s="28">
        <v>0</v>
      </c>
      <c r="P48" s="24">
        <v>114331</v>
      </c>
      <c r="Q48" s="30">
        <v>1524014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72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97</v>
      </c>
      <c r="D49" s="23">
        <v>114911</v>
      </c>
      <c r="E49" s="25">
        <v>44916</v>
      </c>
      <c r="F49" s="26">
        <v>44939</v>
      </c>
      <c r="G49" s="27">
        <v>6000</v>
      </c>
      <c r="H49" s="28">
        <v>0</v>
      </c>
      <c r="I49" s="28">
        <v>0</v>
      </c>
      <c r="J49" s="28">
        <v>0</v>
      </c>
      <c r="K49" s="29">
        <v>6000</v>
      </c>
      <c r="L49" s="28">
        <v>0</v>
      </c>
      <c r="M49" s="28">
        <v>0</v>
      </c>
      <c r="N49" s="28">
        <v>6000</v>
      </c>
      <c r="O49" s="28">
        <v>0</v>
      </c>
      <c r="P49" s="24">
        <v>114911</v>
      </c>
      <c r="Q49" s="30">
        <v>6000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72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98</v>
      </c>
      <c r="D50" s="23">
        <v>114913</v>
      </c>
      <c r="E50" s="25">
        <v>44916</v>
      </c>
      <c r="F50" s="26">
        <v>44939</v>
      </c>
      <c r="G50" s="27">
        <v>60000</v>
      </c>
      <c r="H50" s="28">
        <v>0</v>
      </c>
      <c r="I50" s="28">
        <v>0</v>
      </c>
      <c r="J50" s="28">
        <v>0</v>
      </c>
      <c r="K50" s="29">
        <v>54000</v>
      </c>
      <c r="L50" s="28">
        <v>0</v>
      </c>
      <c r="M50" s="28">
        <v>0</v>
      </c>
      <c r="N50" s="28">
        <v>54000</v>
      </c>
      <c r="O50" s="28">
        <v>6000</v>
      </c>
      <c r="P50" s="24">
        <v>114913</v>
      </c>
      <c r="Q50" s="30">
        <v>60000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6000</v>
      </c>
      <c r="AH50" s="30">
        <v>0</v>
      </c>
      <c r="AI50" s="30" t="s">
        <v>74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99</v>
      </c>
      <c r="D51" s="23">
        <v>114915</v>
      </c>
      <c r="E51" s="25">
        <v>44916</v>
      </c>
      <c r="F51" s="26">
        <v>44939</v>
      </c>
      <c r="G51" s="27">
        <v>100000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100000</v>
      </c>
      <c r="P51" s="24">
        <v>114915</v>
      </c>
      <c r="Q51" s="30">
        <v>100000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100000</v>
      </c>
      <c r="AH51" s="30">
        <v>0</v>
      </c>
      <c r="AI51" s="30" t="s">
        <v>69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100</v>
      </c>
      <c r="D52" s="23">
        <v>114917</v>
      </c>
      <c r="E52" s="25">
        <v>44916</v>
      </c>
      <c r="F52" s="26">
        <v>44939</v>
      </c>
      <c r="G52" s="27">
        <v>6000</v>
      </c>
      <c r="H52" s="28">
        <v>0</v>
      </c>
      <c r="I52" s="28">
        <v>0</v>
      </c>
      <c r="J52" s="28">
        <v>0</v>
      </c>
      <c r="K52" s="29">
        <v>6000</v>
      </c>
      <c r="L52" s="28">
        <v>0</v>
      </c>
      <c r="M52" s="28">
        <v>0</v>
      </c>
      <c r="N52" s="28">
        <v>6000</v>
      </c>
      <c r="O52" s="28">
        <v>0</v>
      </c>
      <c r="P52" s="24">
        <v>114917</v>
      </c>
      <c r="Q52" s="30">
        <v>6000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72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101</v>
      </c>
      <c r="D53" s="23">
        <v>114942</v>
      </c>
      <c r="E53" s="25">
        <v>44916</v>
      </c>
      <c r="F53" s="26">
        <v>44939</v>
      </c>
      <c r="G53" s="27">
        <v>6000</v>
      </c>
      <c r="H53" s="28">
        <v>0</v>
      </c>
      <c r="I53" s="28">
        <v>0</v>
      </c>
      <c r="J53" s="28">
        <v>0</v>
      </c>
      <c r="K53" s="29">
        <v>6000</v>
      </c>
      <c r="L53" s="28">
        <v>0</v>
      </c>
      <c r="M53" s="28">
        <v>0</v>
      </c>
      <c r="N53" s="28">
        <v>6000</v>
      </c>
      <c r="O53" s="28">
        <v>0</v>
      </c>
      <c r="P53" s="24">
        <v>114942</v>
      </c>
      <c r="Q53" s="30">
        <v>6000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72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102</v>
      </c>
      <c r="D54" s="23">
        <v>114948</v>
      </c>
      <c r="E54" s="25">
        <v>44916</v>
      </c>
      <c r="F54" s="26">
        <v>44939</v>
      </c>
      <c r="G54" s="27">
        <v>962446</v>
      </c>
      <c r="H54" s="28">
        <v>0</v>
      </c>
      <c r="I54" s="28">
        <v>0</v>
      </c>
      <c r="J54" s="28">
        <v>0</v>
      </c>
      <c r="K54" s="29">
        <v>962446</v>
      </c>
      <c r="L54" s="28">
        <v>0</v>
      </c>
      <c r="M54" s="28">
        <v>0</v>
      </c>
      <c r="N54" s="28">
        <v>962446</v>
      </c>
      <c r="O54" s="28">
        <v>0</v>
      </c>
      <c r="P54" s="24">
        <v>114948</v>
      </c>
      <c r="Q54" s="30">
        <v>962446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72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103</v>
      </c>
      <c r="D55" s="23">
        <v>114949</v>
      </c>
      <c r="E55" s="25">
        <v>44916</v>
      </c>
      <c r="F55" s="26">
        <v>44939</v>
      </c>
      <c r="G55" s="27">
        <v>3455078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3455078</v>
      </c>
      <c r="P55" s="24">
        <v>114949</v>
      </c>
      <c r="Q55" s="30">
        <v>3455078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3455078</v>
      </c>
      <c r="AH55" s="30">
        <v>0</v>
      </c>
      <c r="AI55" s="30" t="s">
        <v>69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104</v>
      </c>
      <c r="D56" s="23">
        <v>115166</v>
      </c>
      <c r="E56" s="25">
        <v>44918</v>
      </c>
      <c r="F56" s="26">
        <v>44939</v>
      </c>
      <c r="G56" s="27">
        <v>6887039</v>
      </c>
      <c r="H56" s="28">
        <v>0</v>
      </c>
      <c r="I56" s="28">
        <v>0</v>
      </c>
      <c r="J56" s="28">
        <v>0</v>
      </c>
      <c r="K56" s="29">
        <v>6887039</v>
      </c>
      <c r="L56" s="28">
        <v>0</v>
      </c>
      <c r="M56" s="28">
        <v>0</v>
      </c>
      <c r="N56" s="28">
        <v>6887039</v>
      </c>
      <c r="O56" s="28">
        <v>0</v>
      </c>
      <c r="P56" s="24">
        <v>115166</v>
      </c>
      <c r="Q56" s="30">
        <v>6887039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72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105</v>
      </c>
      <c r="D57" s="23">
        <v>115318</v>
      </c>
      <c r="E57" s="25">
        <v>44918</v>
      </c>
      <c r="F57" s="26">
        <v>44939</v>
      </c>
      <c r="G57" s="27">
        <v>50000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50000</v>
      </c>
      <c r="P57" s="24">
        <v>115318</v>
      </c>
      <c r="Q57" s="30">
        <v>50000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50000</v>
      </c>
      <c r="AH57" s="30">
        <v>0</v>
      </c>
      <c r="AI57" s="30" t="s">
        <v>69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106</v>
      </c>
      <c r="D58" s="23">
        <v>115319</v>
      </c>
      <c r="E58" s="25">
        <v>44918</v>
      </c>
      <c r="F58" s="26">
        <v>44939</v>
      </c>
      <c r="G58" s="27">
        <v>50000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50000</v>
      </c>
      <c r="P58" s="24">
        <v>115319</v>
      </c>
      <c r="Q58" s="30">
        <v>50000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50000</v>
      </c>
      <c r="AH58" s="30">
        <v>0</v>
      </c>
      <c r="AI58" s="30" t="s">
        <v>69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107</v>
      </c>
      <c r="D59" s="23">
        <v>115320</v>
      </c>
      <c r="E59" s="25">
        <v>44918</v>
      </c>
      <c r="F59" s="26">
        <v>44939</v>
      </c>
      <c r="G59" s="27">
        <v>100000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100000</v>
      </c>
      <c r="P59" s="24">
        <v>115320</v>
      </c>
      <c r="Q59" s="30">
        <v>100000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100000</v>
      </c>
      <c r="AH59" s="30">
        <v>0</v>
      </c>
      <c r="AI59" s="30" t="s">
        <v>69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108</v>
      </c>
      <c r="D60" s="23">
        <v>115326</v>
      </c>
      <c r="E60" s="25">
        <v>44918</v>
      </c>
      <c r="F60" s="26">
        <v>44939</v>
      </c>
      <c r="G60" s="27">
        <v>50000</v>
      </c>
      <c r="H60" s="28">
        <v>0</v>
      </c>
      <c r="I60" s="28">
        <v>0</v>
      </c>
      <c r="J60" s="28">
        <v>0</v>
      </c>
      <c r="K60" s="29">
        <v>45000</v>
      </c>
      <c r="L60" s="28">
        <v>0</v>
      </c>
      <c r="M60" s="28">
        <v>0</v>
      </c>
      <c r="N60" s="28">
        <v>45000</v>
      </c>
      <c r="O60" s="28">
        <v>5000</v>
      </c>
      <c r="P60" s="24">
        <v>115326</v>
      </c>
      <c r="Q60" s="30">
        <v>50000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5000</v>
      </c>
      <c r="AH60" s="30">
        <v>0</v>
      </c>
      <c r="AI60" s="30" t="s">
        <v>74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109</v>
      </c>
      <c r="D61" s="23">
        <v>115328</v>
      </c>
      <c r="E61" s="25">
        <v>44918</v>
      </c>
      <c r="F61" s="26">
        <v>44939</v>
      </c>
      <c r="G61" s="27">
        <v>6000</v>
      </c>
      <c r="H61" s="28">
        <v>0</v>
      </c>
      <c r="I61" s="28">
        <v>0</v>
      </c>
      <c r="J61" s="28">
        <v>0</v>
      </c>
      <c r="K61" s="29">
        <v>6000</v>
      </c>
      <c r="L61" s="28">
        <v>0</v>
      </c>
      <c r="M61" s="28">
        <v>0</v>
      </c>
      <c r="N61" s="28">
        <v>6000</v>
      </c>
      <c r="O61" s="28">
        <v>0</v>
      </c>
      <c r="P61" s="24">
        <v>115328</v>
      </c>
      <c r="Q61" s="30">
        <v>6000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72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110</v>
      </c>
      <c r="D62" s="23">
        <v>115330</v>
      </c>
      <c r="E62" s="25">
        <v>44918</v>
      </c>
      <c r="F62" s="26">
        <v>44939</v>
      </c>
      <c r="G62" s="27">
        <v>80000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80000</v>
      </c>
      <c r="P62" s="24">
        <v>115330</v>
      </c>
      <c r="Q62" s="30">
        <v>80000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80000</v>
      </c>
      <c r="AH62" s="30">
        <v>0</v>
      </c>
      <c r="AI62" s="30" t="s">
        <v>69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111</v>
      </c>
      <c r="D63" s="23">
        <v>115332</v>
      </c>
      <c r="E63" s="25">
        <v>44918</v>
      </c>
      <c r="F63" s="26">
        <v>44939</v>
      </c>
      <c r="G63" s="27">
        <v>6000</v>
      </c>
      <c r="H63" s="28">
        <v>0</v>
      </c>
      <c r="I63" s="28">
        <v>0</v>
      </c>
      <c r="J63" s="28">
        <v>0</v>
      </c>
      <c r="K63" s="29">
        <v>6000</v>
      </c>
      <c r="L63" s="28">
        <v>0</v>
      </c>
      <c r="M63" s="28">
        <v>0</v>
      </c>
      <c r="N63" s="28">
        <v>6000</v>
      </c>
      <c r="O63" s="28">
        <v>0</v>
      </c>
      <c r="P63" s="24">
        <v>115332</v>
      </c>
      <c r="Q63" s="30">
        <v>6000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72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112</v>
      </c>
      <c r="D64" s="23">
        <v>115506</v>
      </c>
      <c r="E64" s="25">
        <v>44921</v>
      </c>
      <c r="F64" s="26">
        <v>44939</v>
      </c>
      <c r="G64" s="27">
        <v>19654743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19654743</v>
      </c>
      <c r="P64" s="24">
        <v>115506</v>
      </c>
      <c r="Q64" s="30">
        <v>19654743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19654743</v>
      </c>
      <c r="AH64" s="30">
        <v>0</v>
      </c>
      <c r="AI64" s="30" t="s">
        <v>69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113</v>
      </c>
      <c r="D65" s="23">
        <v>115508</v>
      </c>
      <c r="E65" s="25">
        <v>44921</v>
      </c>
      <c r="F65" s="26">
        <v>44939</v>
      </c>
      <c r="G65" s="27">
        <v>690047</v>
      </c>
      <c r="H65" s="28">
        <v>0</v>
      </c>
      <c r="I65" s="28">
        <v>0</v>
      </c>
      <c r="J65" s="28">
        <v>0</v>
      </c>
      <c r="K65" s="29">
        <v>690047</v>
      </c>
      <c r="L65" s="28">
        <v>0</v>
      </c>
      <c r="M65" s="28">
        <v>0</v>
      </c>
      <c r="N65" s="28">
        <v>690047</v>
      </c>
      <c r="O65" s="28">
        <v>0</v>
      </c>
      <c r="P65" s="24">
        <v>115508</v>
      </c>
      <c r="Q65" s="30">
        <v>690047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72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114</v>
      </c>
      <c r="D66" s="23">
        <v>115509</v>
      </c>
      <c r="E66" s="25">
        <v>44921</v>
      </c>
      <c r="F66" s="26">
        <v>44939</v>
      </c>
      <c r="G66" s="27">
        <v>1114990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1114990</v>
      </c>
      <c r="P66" s="24">
        <v>115509</v>
      </c>
      <c r="Q66" s="30">
        <v>1114990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1114990</v>
      </c>
      <c r="AH66" s="30">
        <v>0</v>
      </c>
      <c r="AI66" s="30" t="s">
        <v>69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115</v>
      </c>
      <c r="D67" s="23">
        <v>115510</v>
      </c>
      <c r="E67" s="25">
        <v>44921</v>
      </c>
      <c r="F67" s="26">
        <v>44939</v>
      </c>
      <c r="G67" s="27">
        <v>1964036</v>
      </c>
      <c r="H67" s="28">
        <v>0</v>
      </c>
      <c r="I67" s="28">
        <v>0</v>
      </c>
      <c r="J67" s="28">
        <v>0</v>
      </c>
      <c r="K67" s="29">
        <v>1964036</v>
      </c>
      <c r="L67" s="28">
        <v>0</v>
      </c>
      <c r="M67" s="28">
        <v>0</v>
      </c>
      <c r="N67" s="28">
        <v>1964036</v>
      </c>
      <c r="O67" s="28">
        <v>0</v>
      </c>
      <c r="P67" s="24">
        <v>115510</v>
      </c>
      <c r="Q67" s="30">
        <v>1964036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72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116</v>
      </c>
      <c r="D68" s="23">
        <v>115511</v>
      </c>
      <c r="E68" s="25">
        <v>44921</v>
      </c>
      <c r="F68" s="26">
        <v>44939</v>
      </c>
      <c r="G68" s="27">
        <v>45144</v>
      </c>
      <c r="H68" s="28">
        <v>0</v>
      </c>
      <c r="I68" s="28">
        <v>0</v>
      </c>
      <c r="J68" s="28">
        <v>0</v>
      </c>
      <c r="K68" s="29">
        <v>45144</v>
      </c>
      <c r="L68" s="28">
        <v>0</v>
      </c>
      <c r="M68" s="28">
        <v>0</v>
      </c>
      <c r="N68" s="28">
        <v>45144</v>
      </c>
      <c r="O68" s="28">
        <v>0</v>
      </c>
      <c r="P68" s="24">
        <v>115511</v>
      </c>
      <c r="Q68" s="30">
        <v>45144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72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117</v>
      </c>
      <c r="D69" s="23">
        <v>115598</v>
      </c>
      <c r="E69" s="25">
        <v>44922</v>
      </c>
      <c r="F69" s="26">
        <v>44939</v>
      </c>
      <c r="G69" s="27">
        <v>60000</v>
      </c>
      <c r="H69" s="28">
        <v>0</v>
      </c>
      <c r="I69" s="28">
        <v>0</v>
      </c>
      <c r="J69" s="28">
        <v>0</v>
      </c>
      <c r="K69" s="29">
        <v>54000</v>
      </c>
      <c r="L69" s="28">
        <v>0</v>
      </c>
      <c r="M69" s="28">
        <v>0</v>
      </c>
      <c r="N69" s="28">
        <v>54000</v>
      </c>
      <c r="O69" s="28">
        <v>6000</v>
      </c>
      <c r="P69" s="24">
        <v>115598</v>
      </c>
      <c r="Q69" s="30">
        <v>60000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6000</v>
      </c>
      <c r="AH69" s="30">
        <v>0</v>
      </c>
      <c r="AI69" s="30" t="s">
        <v>74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118</v>
      </c>
      <c r="D70" s="23">
        <v>115633</v>
      </c>
      <c r="E70" s="25">
        <v>44923</v>
      </c>
      <c r="F70" s="26">
        <v>44939</v>
      </c>
      <c r="G70" s="27">
        <v>12973887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12973887</v>
      </c>
      <c r="P70" s="24">
        <v>115633</v>
      </c>
      <c r="Q70" s="30">
        <v>12973887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12973887</v>
      </c>
      <c r="AH70" s="30">
        <v>0</v>
      </c>
      <c r="AI70" s="30" t="s">
        <v>69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119</v>
      </c>
      <c r="D71" s="23">
        <v>115634</v>
      </c>
      <c r="E71" s="25">
        <v>44923</v>
      </c>
      <c r="F71" s="26">
        <v>44939</v>
      </c>
      <c r="G71" s="27">
        <v>19363121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19363121</v>
      </c>
      <c r="P71" s="24">
        <v>115634</v>
      </c>
      <c r="Q71" s="30">
        <v>19363121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19363121</v>
      </c>
      <c r="AH71" s="30">
        <v>0</v>
      </c>
      <c r="AI71" s="30" t="s">
        <v>69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120</v>
      </c>
      <c r="D72" s="23">
        <v>115693</v>
      </c>
      <c r="E72" s="25">
        <v>44923</v>
      </c>
      <c r="F72" s="26">
        <v>44939</v>
      </c>
      <c r="G72" s="27">
        <v>100000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100000</v>
      </c>
      <c r="P72" s="24">
        <v>115693</v>
      </c>
      <c r="Q72" s="30">
        <v>100000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100000</v>
      </c>
      <c r="AH72" s="30">
        <v>0</v>
      </c>
      <c r="AI72" s="30" t="s">
        <v>69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121</v>
      </c>
      <c r="D73" s="23">
        <v>115694</v>
      </c>
      <c r="E73" s="25">
        <v>44923</v>
      </c>
      <c r="F73" s="26">
        <v>44939</v>
      </c>
      <c r="G73" s="27">
        <v>6000</v>
      </c>
      <c r="H73" s="28">
        <v>0</v>
      </c>
      <c r="I73" s="28">
        <v>0</v>
      </c>
      <c r="J73" s="28">
        <v>0</v>
      </c>
      <c r="K73" s="29">
        <v>6000</v>
      </c>
      <c r="L73" s="28">
        <v>0</v>
      </c>
      <c r="M73" s="28">
        <v>0</v>
      </c>
      <c r="N73" s="28">
        <v>6000</v>
      </c>
      <c r="O73" s="28">
        <v>0</v>
      </c>
      <c r="P73" s="24">
        <v>115694</v>
      </c>
      <c r="Q73" s="30">
        <v>6000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72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122</v>
      </c>
      <c r="D74" s="23">
        <v>115697</v>
      </c>
      <c r="E74" s="25">
        <v>44923</v>
      </c>
      <c r="F74" s="26">
        <v>44939</v>
      </c>
      <c r="G74" s="27">
        <v>6000</v>
      </c>
      <c r="H74" s="28">
        <v>0</v>
      </c>
      <c r="I74" s="28">
        <v>0</v>
      </c>
      <c r="J74" s="28">
        <v>0</v>
      </c>
      <c r="K74" s="29">
        <v>6000</v>
      </c>
      <c r="L74" s="28">
        <v>0</v>
      </c>
      <c r="M74" s="28">
        <v>0</v>
      </c>
      <c r="N74" s="28">
        <v>6000</v>
      </c>
      <c r="O74" s="28">
        <v>0</v>
      </c>
      <c r="P74" s="24">
        <v>115697</v>
      </c>
      <c r="Q74" s="30">
        <v>6000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72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123</v>
      </c>
      <c r="D75" s="23">
        <v>115698</v>
      </c>
      <c r="E75" s="25">
        <v>44923</v>
      </c>
      <c r="F75" s="26">
        <v>44939</v>
      </c>
      <c r="G75" s="27">
        <v>8000</v>
      </c>
      <c r="H75" s="28">
        <v>0</v>
      </c>
      <c r="I75" s="28">
        <v>0</v>
      </c>
      <c r="J75" s="28">
        <v>0</v>
      </c>
      <c r="K75" s="29">
        <v>8000</v>
      </c>
      <c r="L75" s="28">
        <v>0</v>
      </c>
      <c r="M75" s="28">
        <v>0</v>
      </c>
      <c r="N75" s="28">
        <v>8000</v>
      </c>
      <c r="O75" s="28">
        <v>0</v>
      </c>
      <c r="P75" s="24">
        <v>115698</v>
      </c>
      <c r="Q75" s="30">
        <v>8000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72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124</v>
      </c>
      <c r="D76" s="23">
        <v>115699</v>
      </c>
      <c r="E76" s="25">
        <v>44923</v>
      </c>
      <c r="F76" s="26">
        <v>44939</v>
      </c>
      <c r="G76" s="27">
        <v>6000</v>
      </c>
      <c r="H76" s="28">
        <v>0</v>
      </c>
      <c r="I76" s="28">
        <v>0</v>
      </c>
      <c r="J76" s="28">
        <v>0</v>
      </c>
      <c r="K76" s="29">
        <v>6000</v>
      </c>
      <c r="L76" s="28">
        <v>0</v>
      </c>
      <c r="M76" s="28">
        <v>0</v>
      </c>
      <c r="N76" s="28">
        <v>6000</v>
      </c>
      <c r="O76" s="28">
        <v>0</v>
      </c>
      <c r="P76" s="24">
        <v>115699</v>
      </c>
      <c r="Q76" s="30">
        <v>6000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72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125</v>
      </c>
      <c r="D77" s="23">
        <v>115700</v>
      </c>
      <c r="E77" s="25">
        <v>44923</v>
      </c>
      <c r="F77" s="26">
        <v>44939</v>
      </c>
      <c r="G77" s="27">
        <v>60000</v>
      </c>
      <c r="H77" s="28">
        <v>0</v>
      </c>
      <c r="I77" s="28">
        <v>0</v>
      </c>
      <c r="J77" s="28">
        <v>0</v>
      </c>
      <c r="K77" s="29">
        <v>54000</v>
      </c>
      <c r="L77" s="28">
        <v>0</v>
      </c>
      <c r="M77" s="28">
        <v>0</v>
      </c>
      <c r="N77" s="28">
        <v>54000</v>
      </c>
      <c r="O77" s="28">
        <v>6000</v>
      </c>
      <c r="P77" s="24">
        <v>115700</v>
      </c>
      <c r="Q77" s="30">
        <v>60000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6000</v>
      </c>
      <c r="AH77" s="30">
        <v>0</v>
      </c>
      <c r="AI77" s="30" t="s">
        <v>74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126</v>
      </c>
      <c r="D78" s="23">
        <v>115703</v>
      </c>
      <c r="E78" s="25">
        <v>44923</v>
      </c>
      <c r="F78" s="26">
        <v>44939</v>
      </c>
      <c r="G78" s="27">
        <v>5329332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5329332</v>
      </c>
      <c r="P78" s="24">
        <v>115703</v>
      </c>
      <c r="Q78" s="30">
        <v>5329332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5329332</v>
      </c>
      <c r="AH78" s="30">
        <v>0</v>
      </c>
      <c r="AI78" s="30" t="s">
        <v>69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127</v>
      </c>
      <c r="D79" s="23">
        <v>115767</v>
      </c>
      <c r="E79" s="25">
        <v>44924</v>
      </c>
      <c r="F79" s="26">
        <v>44939</v>
      </c>
      <c r="G79" s="27">
        <v>50000</v>
      </c>
      <c r="H79" s="28">
        <v>0</v>
      </c>
      <c r="I79" s="28">
        <v>0</v>
      </c>
      <c r="J79" s="28">
        <v>0</v>
      </c>
      <c r="K79" s="29">
        <v>45000</v>
      </c>
      <c r="L79" s="28">
        <v>0</v>
      </c>
      <c r="M79" s="28">
        <v>0</v>
      </c>
      <c r="N79" s="28">
        <v>45000</v>
      </c>
      <c r="O79" s="28">
        <v>5000</v>
      </c>
      <c r="P79" s="24">
        <v>115767</v>
      </c>
      <c r="Q79" s="30">
        <v>50000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5000</v>
      </c>
      <c r="AH79" s="30">
        <v>0</v>
      </c>
      <c r="AI79" s="30" t="s">
        <v>74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128</v>
      </c>
      <c r="D80" s="23">
        <v>115805</v>
      </c>
      <c r="E80" s="25">
        <v>44924</v>
      </c>
      <c r="F80" s="26">
        <v>44939</v>
      </c>
      <c r="G80" s="27">
        <v>13500000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13500000</v>
      </c>
      <c r="P80" s="24">
        <v>115805</v>
      </c>
      <c r="Q80" s="30">
        <v>13500000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13500000</v>
      </c>
      <c r="AH80" s="30">
        <v>0</v>
      </c>
      <c r="AI80" s="30" t="s">
        <v>69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129</v>
      </c>
      <c r="D81" s="23">
        <v>115806</v>
      </c>
      <c r="E81" s="25">
        <v>44924</v>
      </c>
      <c r="F81" s="26">
        <v>44939</v>
      </c>
      <c r="G81" s="27">
        <v>6500000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6500000</v>
      </c>
      <c r="P81" s="24">
        <v>115806</v>
      </c>
      <c r="Q81" s="30">
        <v>6500000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6500000</v>
      </c>
      <c r="AH81" s="30">
        <v>0</v>
      </c>
      <c r="AI81" s="30" t="s">
        <v>69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130</v>
      </c>
      <c r="D82" s="23">
        <v>115809</v>
      </c>
      <c r="E82" s="25">
        <v>44924</v>
      </c>
      <c r="F82" s="26">
        <v>44939</v>
      </c>
      <c r="G82" s="27">
        <v>605732</v>
      </c>
      <c r="H82" s="28">
        <v>0</v>
      </c>
      <c r="I82" s="28">
        <v>0</v>
      </c>
      <c r="J82" s="28">
        <v>0</v>
      </c>
      <c r="K82" s="29">
        <v>605732</v>
      </c>
      <c r="L82" s="28">
        <v>0</v>
      </c>
      <c r="M82" s="28">
        <v>0</v>
      </c>
      <c r="N82" s="28">
        <v>605732</v>
      </c>
      <c r="O82" s="28">
        <v>0</v>
      </c>
      <c r="P82" s="24">
        <v>115809</v>
      </c>
      <c r="Q82" s="30">
        <v>605732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72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131</v>
      </c>
      <c r="D83" s="23">
        <v>115940</v>
      </c>
      <c r="E83" s="25">
        <v>44925</v>
      </c>
      <c r="F83" s="26">
        <v>44939</v>
      </c>
      <c r="G83" s="27">
        <v>5000</v>
      </c>
      <c r="H83" s="28">
        <v>0</v>
      </c>
      <c r="I83" s="28">
        <v>0</v>
      </c>
      <c r="J83" s="28">
        <v>0</v>
      </c>
      <c r="K83" s="29">
        <v>5000</v>
      </c>
      <c r="L83" s="28">
        <v>0</v>
      </c>
      <c r="M83" s="28">
        <v>0</v>
      </c>
      <c r="N83" s="28">
        <v>5000</v>
      </c>
      <c r="O83" s="28">
        <v>0</v>
      </c>
      <c r="P83" s="24">
        <v>115940</v>
      </c>
      <c r="Q83" s="30">
        <v>5000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72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132</v>
      </c>
      <c r="D84" s="23">
        <v>115944</v>
      </c>
      <c r="E84" s="25">
        <v>44925</v>
      </c>
      <c r="F84" s="26">
        <v>44939</v>
      </c>
      <c r="G84" s="27">
        <v>5000</v>
      </c>
      <c r="H84" s="28">
        <v>0</v>
      </c>
      <c r="I84" s="28">
        <v>0</v>
      </c>
      <c r="J84" s="28">
        <v>0</v>
      </c>
      <c r="K84" s="29">
        <v>5000</v>
      </c>
      <c r="L84" s="28">
        <v>0</v>
      </c>
      <c r="M84" s="28">
        <v>0</v>
      </c>
      <c r="N84" s="28">
        <v>5000</v>
      </c>
      <c r="O84" s="28">
        <v>0</v>
      </c>
      <c r="P84" s="24">
        <v>115944</v>
      </c>
      <c r="Q84" s="30">
        <v>5000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72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133</v>
      </c>
      <c r="D85" s="23">
        <v>115951</v>
      </c>
      <c r="E85" s="25">
        <v>44925</v>
      </c>
      <c r="F85" s="26">
        <v>44939</v>
      </c>
      <c r="G85" s="27">
        <v>5000</v>
      </c>
      <c r="H85" s="28">
        <v>0</v>
      </c>
      <c r="I85" s="28">
        <v>0</v>
      </c>
      <c r="J85" s="28">
        <v>0</v>
      </c>
      <c r="K85" s="29">
        <v>5000</v>
      </c>
      <c r="L85" s="28">
        <v>0</v>
      </c>
      <c r="M85" s="28">
        <v>0</v>
      </c>
      <c r="N85" s="28">
        <v>5000</v>
      </c>
      <c r="O85" s="28">
        <v>0</v>
      </c>
      <c r="P85" s="24">
        <v>115951</v>
      </c>
      <c r="Q85" s="30">
        <v>5000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72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134</v>
      </c>
      <c r="D86" s="23">
        <v>115954</v>
      </c>
      <c r="E86" s="25">
        <v>44925</v>
      </c>
      <c r="F86" s="26">
        <v>44939</v>
      </c>
      <c r="G86" s="27">
        <v>5000</v>
      </c>
      <c r="H86" s="28">
        <v>0</v>
      </c>
      <c r="I86" s="28">
        <v>0</v>
      </c>
      <c r="J86" s="28">
        <v>0</v>
      </c>
      <c r="K86" s="29">
        <v>5000</v>
      </c>
      <c r="L86" s="28">
        <v>0</v>
      </c>
      <c r="M86" s="28">
        <v>0</v>
      </c>
      <c r="N86" s="28">
        <v>5000</v>
      </c>
      <c r="O86" s="28">
        <v>0</v>
      </c>
      <c r="P86" s="24">
        <v>115954</v>
      </c>
      <c r="Q86" s="30">
        <v>5000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72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135</v>
      </c>
      <c r="D87" s="23">
        <v>115955</v>
      </c>
      <c r="E87" s="25">
        <v>44925</v>
      </c>
      <c r="F87" s="26">
        <v>44939</v>
      </c>
      <c r="G87" s="27">
        <v>50000</v>
      </c>
      <c r="H87" s="28">
        <v>0</v>
      </c>
      <c r="I87" s="28">
        <v>0</v>
      </c>
      <c r="J87" s="28">
        <v>0</v>
      </c>
      <c r="K87" s="29">
        <v>45000</v>
      </c>
      <c r="L87" s="28">
        <v>0</v>
      </c>
      <c r="M87" s="28">
        <v>0</v>
      </c>
      <c r="N87" s="28">
        <v>45000</v>
      </c>
      <c r="O87" s="28">
        <v>5000</v>
      </c>
      <c r="P87" s="24">
        <v>115955</v>
      </c>
      <c r="Q87" s="30">
        <v>50000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5000</v>
      </c>
      <c r="AH87" s="30">
        <v>0</v>
      </c>
      <c r="AI87" s="30" t="s">
        <v>74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136</v>
      </c>
      <c r="D88" s="23">
        <v>115956</v>
      </c>
      <c r="E88" s="25">
        <v>44925</v>
      </c>
      <c r="F88" s="26">
        <v>44939</v>
      </c>
      <c r="G88" s="27">
        <v>5000</v>
      </c>
      <c r="H88" s="28">
        <v>0</v>
      </c>
      <c r="I88" s="28">
        <v>0</v>
      </c>
      <c r="J88" s="28">
        <v>0</v>
      </c>
      <c r="K88" s="29">
        <v>5000</v>
      </c>
      <c r="L88" s="28">
        <v>0</v>
      </c>
      <c r="M88" s="28">
        <v>0</v>
      </c>
      <c r="N88" s="28">
        <v>5000</v>
      </c>
      <c r="O88" s="28">
        <v>0</v>
      </c>
      <c r="P88" s="24">
        <v>115956</v>
      </c>
      <c r="Q88" s="30">
        <v>5000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72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137</v>
      </c>
      <c r="D89" s="23">
        <v>115959</v>
      </c>
      <c r="E89" s="25">
        <v>44925</v>
      </c>
      <c r="F89" s="26">
        <v>44939</v>
      </c>
      <c r="G89" s="27">
        <v>6000</v>
      </c>
      <c r="H89" s="28">
        <v>0</v>
      </c>
      <c r="I89" s="28">
        <v>0</v>
      </c>
      <c r="J89" s="28">
        <v>0</v>
      </c>
      <c r="K89" s="29">
        <v>6000</v>
      </c>
      <c r="L89" s="28">
        <v>0</v>
      </c>
      <c r="M89" s="28">
        <v>0</v>
      </c>
      <c r="N89" s="28">
        <v>6000</v>
      </c>
      <c r="O89" s="28">
        <v>0</v>
      </c>
      <c r="P89" s="24">
        <v>115959</v>
      </c>
      <c r="Q89" s="30">
        <v>6000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72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138</v>
      </c>
      <c r="D90" s="23">
        <v>115973</v>
      </c>
      <c r="E90" s="25">
        <v>44925</v>
      </c>
      <c r="F90" s="26">
        <v>44939</v>
      </c>
      <c r="G90" s="27">
        <v>6000</v>
      </c>
      <c r="H90" s="28">
        <v>0</v>
      </c>
      <c r="I90" s="28">
        <v>0</v>
      </c>
      <c r="J90" s="28">
        <v>0</v>
      </c>
      <c r="K90" s="29">
        <v>6000</v>
      </c>
      <c r="L90" s="28">
        <v>0</v>
      </c>
      <c r="M90" s="28">
        <v>0</v>
      </c>
      <c r="N90" s="28">
        <v>6000</v>
      </c>
      <c r="O90" s="28">
        <v>0</v>
      </c>
      <c r="P90" s="24">
        <v>115973</v>
      </c>
      <c r="Q90" s="30">
        <v>6000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72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139</v>
      </c>
      <c r="D91" s="23">
        <v>116103</v>
      </c>
      <c r="E91" s="25">
        <v>44936</v>
      </c>
      <c r="F91" s="26">
        <v>44967</v>
      </c>
      <c r="G91" s="27">
        <v>60000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60000</v>
      </c>
      <c r="P91" s="24">
        <v>116103</v>
      </c>
      <c r="Q91" s="30">
        <v>60000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60000</v>
      </c>
      <c r="AH91" s="30">
        <v>0</v>
      </c>
      <c r="AI91" s="30" t="s">
        <v>69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140</v>
      </c>
      <c r="D92" s="23">
        <v>116099</v>
      </c>
      <c r="E92" s="25">
        <v>44936</v>
      </c>
      <c r="F92" s="26">
        <v>44967</v>
      </c>
      <c r="G92" s="27">
        <v>80000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80000</v>
      </c>
      <c r="P92" s="24">
        <v>116099</v>
      </c>
      <c r="Q92" s="30">
        <v>80000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80000</v>
      </c>
      <c r="AH92" s="30">
        <v>0</v>
      </c>
      <c r="AI92" s="30" t="s">
        <v>69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141</v>
      </c>
      <c r="D93" s="23">
        <v>116101</v>
      </c>
      <c r="E93" s="25">
        <v>44936</v>
      </c>
      <c r="F93" s="26">
        <v>44967</v>
      </c>
      <c r="G93" s="27">
        <v>60000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60000</v>
      </c>
      <c r="P93" s="24">
        <v>116101</v>
      </c>
      <c r="Q93" s="30">
        <v>60000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60000</v>
      </c>
      <c r="AH93" s="30">
        <v>0</v>
      </c>
      <c r="AI93" s="30" t="s">
        <v>69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142</v>
      </c>
      <c r="D94" s="23">
        <v>116102</v>
      </c>
      <c r="E94" s="25">
        <v>44936</v>
      </c>
      <c r="F94" s="26">
        <v>44967</v>
      </c>
      <c r="G94" s="27">
        <v>60000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60000</v>
      </c>
      <c r="P94" s="24">
        <v>116102</v>
      </c>
      <c r="Q94" s="30">
        <v>60000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60000</v>
      </c>
      <c r="AH94" s="30">
        <v>0</v>
      </c>
      <c r="AI94" s="30" t="s">
        <v>69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143</v>
      </c>
      <c r="D95" s="23">
        <v>116104</v>
      </c>
      <c r="E95" s="25">
        <v>44936</v>
      </c>
      <c r="F95" s="26">
        <v>44967</v>
      </c>
      <c r="G95" s="27">
        <v>60000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60000</v>
      </c>
      <c r="P95" s="24">
        <v>116104</v>
      </c>
      <c r="Q95" s="30">
        <v>60000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60000</v>
      </c>
      <c r="AH95" s="30">
        <v>0</v>
      </c>
      <c r="AI95" s="30" t="s">
        <v>69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144</v>
      </c>
      <c r="D96" s="23">
        <v>116470</v>
      </c>
      <c r="E96" s="25">
        <v>44937</v>
      </c>
      <c r="F96" s="26">
        <v>44967</v>
      </c>
      <c r="G96" s="27">
        <v>120000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120000</v>
      </c>
      <c r="P96" s="24">
        <v>116470</v>
      </c>
      <c r="Q96" s="30">
        <v>120000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120000</v>
      </c>
      <c r="AH96" s="30">
        <v>0</v>
      </c>
      <c r="AI96" s="30" t="s">
        <v>69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145</v>
      </c>
      <c r="D97" s="23">
        <v>116158</v>
      </c>
      <c r="E97" s="25">
        <v>44937</v>
      </c>
      <c r="F97" s="26">
        <v>44967</v>
      </c>
      <c r="G97" s="27">
        <v>12131693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12131693</v>
      </c>
      <c r="P97" s="24">
        <v>116158</v>
      </c>
      <c r="Q97" s="30">
        <v>12131693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12131693</v>
      </c>
      <c r="AH97" s="30">
        <v>0</v>
      </c>
      <c r="AI97" s="30" t="s">
        <v>69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146</v>
      </c>
      <c r="D98" s="23">
        <v>116165</v>
      </c>
      <c r="E98" s="25">
        <v>44937</v>
      </c>
      <c r="F98" s="26">
        <v>44967</v>
      </c>
      <c r="G98" s="27">
        <v>15240137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15240137</v>
      </c>
      <c r="P98" s="24">
        <v>116165</v>
      </c>
      <c r="Q98" s="30">
        <v>15240137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15240137</v>
      </c>
      <c r="AH98" s="30">
        <v>0</v>
      </c>
      <c r="AI98" s="30" t="s">
        <v>69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147</v>
      </c>
      <c r="D99" s="23">
        <v>116167</v>
      </c>
      <c r="E99" s="25">
        <v>44937</v>
      </c>
      <c r="F99" s="26">
        <v>44967</v>
      </c>
      <c r="G99" s="27">
        <v>1026469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1026469</v>
      </c>
      <c r="P99" s="24">
        <v>116167</v>
      </c>
      <c r="Q99" s="30">
        <v>1026469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1026469</v>
      </c>
      <c r="AH99" s="30">
        <v>0</v>
      </c>
      <c r="AI99" s="30" t="s">
        <v>69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148</v>
      </c>
      <c r="D100" s="23">
        <v>116169</v>
      </c>
      <c r="E100" s="25">
        <v>44937</v>
      </c>
      <c r="F100" s="26">
        <v>44967</v>
      </c>
      <c r="G100" s="27">
        <v>1358244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1358244</v>
      </c>
      <c r="P100" s="24">
        <v>116169</v>
      </c>
      <c r="Q100" s="30">
        <v>1358244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1358244</v>
      </c>
      <c r="AH100" s="30">
        <v>0</v>
      </c>
      <c r="AI100" s="30" t="s">
        <v>69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149</v>
      </c>
      <c r="D101" s="23">
        <v>116190</v>
      </c>
      <c r="E101" s="25">
        <v>44937</v>
      </c>
      <c r="F101" s="26">
        <v>44967</v>
      </c>
      <c r="G101" s="27">
        <v>11740732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11740732</v>
      </c>
      <c r="P101" s="24">
        <v>116190</v>
      </c>
      <c r="Q101" s="30">
        <v>11740732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11740732</v>
      </c>
      <c r="AH101" s="30">
        <v>0</v>
      </c>
      <c r="AI101" s="30" t="s">
        <v>69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150</v>
      </c>
      <c r="D102" s="23">
        <v>116446</v>
      </c>
      <c r="E102" s="25">
        <v>44937</v>
      </c>
      <c r="F102" s="26">
        <v>44967</v>
      </c>
      <c r="G102" s="27">
        <v>60000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60000</v>
      </c>
      <c r="P102" s="24">
        <v>116446</v>
      </c>
      <c r="Q102" s="30">
        <v>60000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60000</v>
      </c>
      <c r="AH102" s="30">
        <v>0</v>
      </c>
      <c r="AI102" s="30" t="s">
        <v>69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151</v>
      </c>
      <c r="D103" s="23">
        <v>116468</v>
      </c>
      <c r="E103" s="25">
        <v>44937</v>
      </c>
      <c r="F103" s="26">
        <v>44967</v>
      </c>
      <c r="G103" s="27">
        <v>60000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60000</v>
      </c>
      <c r="P103" s="24">
        <v>116468</v>
      </c>
      <c r="Q103" s="30">
        <v>60000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60000</v>
      </c>
      <c r="AH103" s="30">
        <v>0</v>
      </c>
      <c r="AI103" s="30" t="s">
        <v>69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152</v>
      </c>
      <c r="D104" s="23">
        <v>116471</v>
      </c>
      <c r="E104" s="25">
        <v>44937</v>
      </c>
      <c r="F104" s="26">
        <v>44967</v>
      </c>
      <c r="G104" s="27">
        <v>60000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60000</v>
      </c>
      <c r="P104" s="24">
        <v>116471</v>
      </c>
      <c r="Q104" s="30">
        <v>60000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60000</v>
      </c>
      <c r="AH104" s="30">
        <v>0</v>
      </c>
      <c r="AI104" s="30" t="s">
        <v>69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153</v>
      </c>
      <c r="D105" s="23">
        <v>116474</v>
      </c>
      <c r="E105" s="25">
        <v>44937</v>
      </c>
      <c r="F105" s="26">
        <v>44967</v>
      </c>
      <c r="G105" s="27">
        <v>60000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60000</v>
      </c>
      <c r="P105" s="24">
        <v>116474</v>
      </c>
      <c r="Q105" s="30">
        <v>60000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60000</v>
      </c>
      <c r="AH105" s="30">
        <v>0</v>
      </c>
      <c r="AI105" s="30" t="s">
        <v>69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154</v>
      </c>
      <c r="D106" s="23">
        <v>116478</v>
      </c>
      <c r="E106" s="25">
        <v>44937</v>
      </c>
      <c r="F106" s="26">
        <v>44967</v>
      </c>
      <c r="G106" s="27">
        <v>60000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60000</v>
      </c>
      <c r="P106" s="24">
        <v>116478</v>
      </c>
      <c r="Q106" s="30">
        <v>60000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60000</v>
      </c>
      <c r="AH106" s="30">
        <v>0</v>
      </c>
      <c r="AI106" s="30" t="s">
        <v>69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155</v>
      </c>
      <c r="D107" s="23">
        <v>117547</v>
      </c>
      <c r="E107" s="25">
        <v>44942</v>
      </c>
      <c r="F107" s="26">
        <v>44967</v>
      </c>
      <c r="G107" s="27">
        <v>60000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60000</v>
      </c>
      <c r="P107" s="24">
        <v>117547</v>
      </c>
      <c r="Q107" s="30">
        <v>60000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60000</v>
      </c>
      <c r="AH107" s="30">
        <v>0</v>
      </c>
      <c r="AI107" s="30" t="s">
        <v>69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156</v>
      </c>
      <c r="D108" s="23">
        <v>117542</v>
      </c>
      <c r="E108" s="25">
        <v>44942</v>
      </c>
      <c r="F108" s="26">
        <v>44967</v>
      </c>
      <c r="G108" s="27">
        <v>60000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60000</v>
      </c>
      <c r="P108" s="24">
        <v>117542</v>
      </c>
      <c r="Q108" s="30">
        <v>60000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60000</v>
      </c>
      <c r="AH108" s="30">
        <v>0</v>
      </c>
      <c r="AI108" s="30" t="s">
        <v>69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157</v>
      </c>
      <c r="D109" s="23">
        <v>117554</v>
      </c>
      <c r="E109" s="25">
        <v>44942</v>
      </c>
      <c r="F109" s="26">
        <v>44967</v>
      </c>
      <c r="G109" s="27">
        <v>60000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60000</v>
      </c>
      <c r="P109" s="24">
        <v>117554</v>
      </c>
      <c r="Q109" s="30">
        <v>60000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60000</v>
      </c>
      <c r="AH109" s="30">
        <v>0</v>
      </c>
      <c r="AI109" s="30" t="s">
        <v>69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158</v>
      </c>
      <c r="D110" s="23">
        <v>117555</v>
      </c>
      <c r="E110" s="25">
        <v>44942</v>
      </c>
      <c r="F110" s="26">
        <v>44967</v>
      </c>
      <c r="G110" s="27">
        <v>60000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60000</v>
      </c>
      <c r="P110" s="24">
        <v>117555</v>
      </c>
      <c r="Q110" s="30">
        <v>60000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60000</v>
      </c>
      <c r="AH110" s="30">
        <v>0</v>
      </c>
      <c r="AI110" s="30" t="s">
        <v>69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159</v>
      </c>
      <c r="D111" s="23">
        <v>117556</v>
      </c>
      <c r="E111" s="25">
        <v>44942</v>
      </c>
      <c r="F111" s="26">
        <v>44967</v>
      </c>
      <c r="G111" s="27">
        <v>60000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60000</v>
      </c>
      <c r="P111" s="24">
        <v>117556</v>
      </c>
      <c r="Q111" s="30">
        <v>60000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60000</v>
      </c>
      <c r="AH111" s="30">
        <v>0</v>
      </c>
      <c r="AI111" s="30" t="s">
        <v>69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160</v>
      </c>
      <c r="D112" s="23">
        <v>117559</v>
      </c>
      <c r="E112" s="25">
        <v>44942</v>
      </c>
      <c r="F112" s="26">
        <v>44967</v>
      </c>
      <c r="G112" s="27">
        <v>60000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60000</v>
      </c>
      <c r="P112" s="24">
        <v>117559</v>
      </c>
      <c r="Q112" s="30">
        <v>60000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60000</v>
      </c>
      <c r="AH112" s="30">
        <v>0</v>
      </c>
      <c r="AI112" s="30" t="s">
        <v>69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161</v>
      </c>
      <c r="D113" s="23">
        <v>117560</v>
      </c>
      <c r="E113" s="25">
        <v>44942</v>
      </c>
      <c r="F113" s="26">
        <v>44967</v>
      </c>
      <c r="G113" s="27">
        <v>60000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60000</v>
      </c>
      <c r="P113" s="24">
        <v>117560</v>
      </c>
      <c r="Q113" s="30">
        <v>60000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60000</v>
      </c>
      <c r="AH113" s="30">
        <v>0</v>
      </c>
      <c r="AI113" s="30" t="s">
        <v>69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162</v>
      </c>
      <c r="D114" s="23">
        <v>117562</v>
      </c>
      <c r="E114" s="25">
        <v>44942</v>
      </c>
      <c r="F114" s="26">
        <v>44967</v>
      </c>
      <c r="G114" s="27">
        <v>60000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60000</v>
      </c>
      <c r="P114" s="24">
        <v>117562</v>
      </c>
      <c r="Q114" s="30">
        <v>60000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60000</v>
      </c>
      <c r="AH114" s="30">
        <v>0</v>
      </c>
      <c r="AI114" s="30" t="s">
        <v>69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163</v>
      </c>
      <c r="D115" s="23">
        <v>117567</v>
      </c>
      <c r="E115" s="25">
        <v>44942</v>
      </c>
      <c r="F115" s="26">
        <v>44967</v>
      </c>
      <c r="G115" s="27">
        <v>60000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60000</v>
      </c>
      <c r="P115" s="24">
        <v>117567</v>
      </c>
      <c r="Q115" s="30">
        <v>60000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60000</v>
      </c>
      <c r="AH115" s="30">
        <v>0</v>
      </c>
      <c r="AI115" s="30" t="s">
        <v>69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164</v>
      </c>
      <c r="D116" s="23">
        <v>117568</v>
      </c>
      <c r="E116" s="25">
        <v>44942</v>
      </c>
      <c r="F116" s="26">
        <v>44967</v>
      </c>
      <c r="G116" s="27">
        <v>60000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60000</v>
      </c>
      <c r="P116" s="24">
        <v>117568</v>
      </c>
      <c r="Q116" s="30">
        <v>60000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60000</v>
      </c>
      <c r="AH116" s="30">
        <v>0</v>
      </c>
      <c r="AI116" s="30" t="s">
        <v>69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165</v>
      </c>
      <c r="D117" s="23">
        <v>117569</v>
      </c>
      <c r="E117" s="25">
        <v>44942</v>
      </c>
      <c r="F117" s="26">
        <v>44967</v>
      </c>
      <c r="G117" s="27">
        <v>60000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60000</v>
      </c>
      <c r="P117" s="24">
        <v>117569</v>
      </c>
      <c r="Q117" s="30">
        <v>60000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60000</v>
      </c>
      <c r="AH117" s="30">
        <v>0</v>
      </c>
      <c r="AI117" s="30" t="s">
        <v>69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166</v>
      </c>
      <c r="D118" s="23">
        <v>117838</v>
      </c>
      <c r="E118" s="25">
        <v>44943</v>
      </c>
      <c r="F118" s="26">
        <v>44967</v>
      </c>
      <c r="G118" s="27">
        <v>19709439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19709439</v>
      </c>
      <c r="P118" s="24">
        <v>117838</v>
      </c>
      <c r="Q118" s="30">
        <v>19709439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19709439</v>
      </c>
      <c r="AH118" s="30">
        <v>0</v>
      </c>
      <c r="AI118" s="30" t="s">
        <v>69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167</v>
      </c>
      <c r="D119" s="23">
        <v>117840</v>
      </c>
      <c r="E119" s="25">
        <v>44943</v>
      </c>
      <c r="F119" s="26">
        <v>44967</v>
      </c>
      <c r="G119" s="27">
        <v>19645104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19645104</v>
      </c>
      <c r="P119" s="24">
        <v>117840</v>
      </c>
      <c r="Q119" s="30">
        <v>19645104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19645104</v>
      </c>
      <c r="AH119" s="30">
        <v>0</v>
      </c>
      <c r="AI119" s="30" t="s">
        <v>69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168</v>
      </c>
      <c r="D120" s="23">
        <v>117934</v>
      </c>
      <c r="E120" s="25">
        <v>44944</v>
      </c>
      <c r="F120" s="26">
        <v>44967</v>
      </c>
      <c r="G120" s="27">
        <v>3251946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3251946</v>
      </c>
      <c r="P120" s="24">
        <v>117934</v>
      </c>
      <c r="Q120" s="30">
        <v>3251946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3251946</v>
      </c>
      <c r="AH120" s="30">
        <v>0</v>
      </c>
      <c r="AI120" s="30" t="s">
        <v>69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169</v>
      </c>
      <c r="D121" s="23">
        <v>117946</v>
      </c>
      <c r="E121" s="25">
        <v>44944</v>
      </c>
      <c r="F121" s="26">
        <v>44964</v>
      </c>
      <c r="G121" s="27">
        <v>325956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325956</v>
      </c>
      <c r="P121" s="24">
        <v>117946</v>
      </c>
      <c r="Q121" s="30">
        <v>325956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325956</v>
      </c>
      <c r="AH121" s="30">
        <v>0</v>
      </c>
      <c r="AI121" s="30" t="s">
        <v>69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170</v>
      </c>
      <c r="D122" s="23">
        <v>117947</v>
      </c>
      <c r="E122" s="25">
        <v>44944</v>
      </c>
      <c r="F122" s="26">
        <v>44964</v>
      </c>
      <c r="G122" s="27">
        <v>558000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558000</v>
      </c>
      <c r="P122" s="24">
        <v>117947</v>
      </c>
      <c r="Q122" s="30">
        <v>558000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558000</v>
      </c>
      <c r="AH122" s="30">
        <v>0</v>
      </c>
      <c r="AI122" s="30" t="s">
        <v>69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171</v>
      </c>
      <c r="D123" s="23">
        <v>117964</v>
      </c>
      <c r="E123" s="25">
        <v>44944</v>
      </c>
      <c r="F123" s="26">
        <v>44967</v>
      </c>
      <c r="G123" s="27">
        <v>19363121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19363121</v>
      </c>
      <c r="P123" s="24">
        <v>117964</v>
      </c>
      <c r="Q123" s="30">
        <v>19363121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19363121</v>
      </c>
      <c r="AH123" s="30">
        <v>0</v>
      </c>
      <c r="AI123" s="30" t="s">
        <v>69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172</v>
      </c>
      <c r="D124" s="23">
        <v>118078</v>
      </c>
      <c r="E124" s="25">
        <v>44945</v>
      </c>
      <c r="F124" s="26">
        <v>44967</v>
      </c>
      <c r="G124" s="27">
        <v>60000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60000</v>
      </c>
      <c r="P124" s="24">
        <v>118078</v>
      </c>
      <c r="Q124" s="30">
        <v>60000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60000</v>
      </c>
      <c r="AH124" s="30">
        <v>0</v>
      </c>
      <c r="AI124" s="30" t="s">
        <v>69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173</v>
      </c>
      <c r="D125" s="23">
        <v>118083</v>
      </c>
      <c r="E125" s="25">
        <v>44945</v>
      </c>
      <c r="F125" s="26">
        <v>44967</v>
      </c>
      <c r="G125" s="27">
        <v>60000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60000</v>
      </c>
      <c r="P125" s="24">
        <v>118083</v>
      </c>
      <c r="Q125" s="30">
        <v>60000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60000</v>
      </c>
      <c r="AH125" s="30">
        <v>0</v>
      </c>
      <c r="AI125" s="30" t="s">
        <v>69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174</v>
      </c>
      <c r="D126" s="23">
        <v>118084</v>
      </c>
      <c r="E126" s="25">
        <v>44945</v>
      </c>
      <c r="F126" s="26">
        <v>44967</v>
      </c>
      <c r="G126" s="27">
        <v>60000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60000</v>
      </c>
      <c r="P126" s="24">
        <v>118084</v>
      </c>
      <c r="Q126" s="30">
        <v>60000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60000</v>
      </c>
      <c r="AH126" s="30">
        <v>0</v>
      </c>
      <c r="AI126" s="30" t="s">
        <v>69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175</v>
      </c>
      <c r="D127" s="23">
        <v>118085</v>
      </c>
      <c r="E127" s="25">
        <v>44945</v>
      </c>
      <c r="F127" s="26">
        <v>44967</v>
      </c>
      <c r="G127" s="27">
        <v>60000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60000</v>
      </c>
      <c r="P127" s="24">
        <v>118085</v>
      </c>
      <c r="Q127" s="30">
        <v>60000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60000</v>
      </c>
      <c r="AH127" s="30">
        <v>0</v>
      </c>
      <c r="AI127" s="30" t="s">
        <v>69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176</v>
      </c>
      <c r="D128" s="23">
        <v>118090</v>
      </c>
      <c r="E128" s="25">
        <v>44945</v>
      </c>
      <c r="F128" s="26">
        <v>44967</v>
      </c>
      <c r="G128" s="27">
        <v>60000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60000</v>
      </c>
      <c r="P128" s="24">
        <v>118090</v>
      </c>
      <c r="Q128" s="30">
        <v>60000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60000</v>
      </c>
      <c r="AH128" s="30">
        <v>0</v>
      </c>
      <c r="AI128" s="30" t="s">
        <v>69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177</v>
      </c>
      <c r="D129" s="23">
        <v>116863</v>
      </c>
      <c r="E129" s="25">
        <v>44949</v>
      </c>
      <c r="F129" s="26">
        <v>44967</v>
      </c>
      <c r="G129" s="27">
        <v>309318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309318</v>
      </c>
      <c r="P129" s="24">
        <v>116863</v>
      </c>
      <c r="Q129" s="30">
        <v>309318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309318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309318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178</v>
      </c>
      <c r="D130" s="23">
        <v>118465</v>
      </c>
      <c r="E130" s="25">
        <v>44949</v>
      </c>
      <c r="F130" s="26">
        <v>44967</v>
      </c>
      <c r="G130" s="27">
        <v>60000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60000</v>
      </c>
      <c r="P130" s="24">
        <v>118465</v>
      </c>
      <c r="Q130" s="30">
        <v>60000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60000</v>
      </c>
      <c r="AH130" s="30">
        <v>0</v>
      </c>
      <c r="AI130" s="30" t="s">
        <v>69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179</v>
      </c>
      <c r="D131" s="23">
        <v>116592</v>
      </c>
      <c r="E131" s="25">
        <v>44949</v>
      </c>
      <c r="F131" s="26">
        <v>44967</v>
      </c>
      <c r="G131" s="27">
        <v>60000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60000</v>
      </c>
      <c r="P131" s="24">
        <v>116592</v>
      </c>
      <c r="Q131" s="30">
        <v>60000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60000</v>
      </c>
      <c r="AH131" s="30">
        <v>0</v>
      </c>
      <c r="AI131" s="30" t="s">
        <v>69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180</v>
      </c>
      <c r="D132" s="23">
        <v>116593</v>
      </c>
      <c r="E132" s="25">
        <v>44949</v>
      </c>
      <c r="F132" s="26">
        <v>44967</v>
      </c>
      <c r="G132" s="27">
        <v>60000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60000</v>
      </c>
      <c r="P132" s="24">
        <v>116593</v>
      </c>
      <c r="Q132" s="30">
        <v>60000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60000</v>
      </c>
      <c r="AH132" s="30">
        <v>0</v>
      </c>
      <c r="AI132" s="30" t="s">
        <v>69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181</v>
      </c>
      <c r="D133" s="23">
        <v>116597</v>
      </c>
      <c r="E133" s="25">
        <v>44949</v>
      </c>
      <c r="F133" s="26">
        <v>44967</v>
      </c>
      <c r="G133" s="27">
        <v>60000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60000</v>
      </c>
      <c r="P133" s="24">
        <v>116597</v>
      </c>
      <c r="Q133" s="30">
        <v>60000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60000</v>
      </c>
      <c r="AH133" s="30">
        <v>0</v>
      </c>
      <c r="AI133" s="30" t="s">
        <v>69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182</v>
      </c>
      <c r="D134" s="23">
        <v>116599</v>
      </c>
      <c r="E134" s="25">
        <v>44949</v>
      </c>
      <c r="F134" s="26">
        <v>44967</v>
      </c>
      <c r="G134" s="27">
        <v>60000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60000</v>
      </c>
      <c r="P134" s="24">
        <v>116599</v>
      </c>
      <c r="Q134" s="30">
        <v>60000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60000</v>
      </c>
      <c r="AH134" s="30">
        <v>0</v>
      </c>
      <c r="AI134" s="30" t="s">
        <v>69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183</v>
      </c>
      <c r="D135" s="23">
        <v>116867</v>
      </c>
      <c r="E135" s="25">
        <v>44949</v>
      </c>
      <c r="F135" s="26">
        <v>44967</v>
      </c>
      <c r="G135" s="27">
        <v>451437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451437</v>
      </c>
      <c r="P135" s="24">
        <v>116867</v>
      </c>
      <c r="Q135" s="30">
        <v>451437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451437</v>
      </c>
      <c r="AH135" s="30">
        <v>0</v>
      </c>
      <c r="AI135" s="30" t="s">
        <v>69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184</v>
      </c>
      <c r="D136" s="23">
        <v>116871</v>
      </c>
      <c r="E136" s="25">
        <v>44949</v>
      </c>
      <c r="F136" s="26">
        <v>44967</v>
      </c>
      <c r="G136" s="27">
        <v>451437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451437</v>
      </c>
      <c r="P136" s="24">
        <v>116871</v>
      </c>
      <c r="Q136" s="30">
        <v>451437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451437</v>
      </c>
      <c r="AH136" s="30">
        <v>0</v>
      </c>
      <c r="AI136" s="30" t="s">
        <v>69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185</v>
      </c>
      <c r="D137" s="23">
        <v>118463</v>
      </c>
      <c r="E137" s="25">
        <v>44949</v>
      </c>
      <c r="F137" s="26">
        <v>44967</v>
      </c>
      <c r="G137" s="27">
        <v>50000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50000</v>
      </c>
      <c r="P137" s="24">
        <v>118463</v>
      </c>
      <c r="Q137" s="30">
        <v>50000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50000</v>
      </c>
      <c r="AH137" s="30">
        <v>0</v>
      </c>
      <c r="AI137" s="30" t="s">
        <v>69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186</v>
      </c>
      <c r="D138" s="23">
        <v>118464</v>
      </c>
      <c r="E138" s="25">
        <v>44949</v>
      </c>
      <c r="F138" s="26">
        <v>44967</v>
      </c>
      <c r="G138" s="27">
        <v>60000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60000</v>
      </c>
      <c r="P138" s="24">
        <v>118464</v>
      </c>
      <c r="Q138" s="30">
        <v>60000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60000</v>
      </c>
      <c r="AH138" s="30">
        <v>0</v>
      </c>
      <c r="AI138" s="30" t="s">
        <v>69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187</v>
      </c>
      <c r="D139" s="23">
        <v>118466</v>
      </c>
      <c r="E139" s="25">
        <v>44949</v>
      </c>
      <c r="F139" s="26">
        <v>44967</v>
      </c>
      <c r="G139" s="27">
        <v>60000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60000</v>
      </c>
      <c r="P139" s="24">
        <v>118466</v>
      </c>
      <c r="Q139" s="30">
        <v>60000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60000</v>
      </c>
      <c r="AH139" s="30">
        <v>0</v>
      </c>
      <c r="AI139" s="30" t="s">
        <v>69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188</v>
      </c>
      <c r="D140" s="23">
        <v>118467</v>
      </c>
      <c r="E140" s="25">
        <v>44949</v>
      </c>
      <c r="F140" s="26">
        <v>44967</v>
      </c>
      <c r="G140" s="27">
        <v>60000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60000</v>
      </c>
      <c r="P140" s="24">
        <v>118467</v>
      </c>
      <c r="Q140" s="30">
        <v>60000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60000</v>
      </c>
      <c r="AH140" s="30">
        <v>0</v>
      </c>
      <c r="AI140" s="30" t="s">
        <v>69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189</v>
      </c>
      <c r="D141" s="23">
        <v>118468</v>
      </c>
      <c r="E141" s="25">
        <v>44949</v>
      </c>
      <c r="F141" s="26">
        <v>44967</v>
      </c>
      <c r="G141" s="27">
        <v>60000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60000</v>
      </c>
      <c r="P141" s="24">
        <v>118468</v>
      </c>
      <c r="Q141" s="30">
        <v>60000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60000</v>
      </c>
      <c r="AH141" s="30">
        <v>0</v>
      </c>
      <c r="AI141" s="30" t="s">
        <v>69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190</v>
      </c>
      <c r="D142" s="23">
        <v>118469</v>
      </c>
      <c r="E142" s="25">
        <v>44949</v>
      </c>
      <c r="F142" s="26">
        <v>44967</v>
      </c>
      <c r="G142" s="27">
        <v>60000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60000</v>
      </c>
      <c r="P142" s="24">
        <v>118469</v>
      </c>
      <c r="Q142" s="30">
        <v>60000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60000</v>
      </c>
      <c r="AH142" s="30">
        <v>0</v>
      </c>
      <c r="AI142" s="30" t="s">
        <v>69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191</v>
      </c>
      <c r="D143" s="23">
        <v>118470</v>
      </c>
      <c r="E143" s="25">
        <v>44949</v>
      </c>
      <c r="F143" s="26">
        <v>44967</v>
      </c>
      <c r="G143" s="27">
        <v>60000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60000</v>
      </c>
      <c r="P143" s="24">
        <v>118470</v>
      </c>
      <c r="Q143" s="30">
        <v>60000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60000</v>
      </c>
      <c r="AH143" s="30">
        <v>0</v>
      </c>
      <c r="AI143" s="30" t="s">
        <v>69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192</v>
      </c>
      <c r="D144" s="23">
        <v>118624</v>
      </c>
      <c r="E144" s="25">
        <v>44950</v>
      </c>
      <c r="F144" s="26">
        <v>44967</v>
      </c>
      <c r="G144" s="27">
        <v>26816255</v>
      </c>
      <c r="H144" s="28">
        <v>0</v>
      </c>
      <c r="I144" s="28">
        <v>0</v>
      </c>
      <c r="J144" s="28">
        <v>0</v>
      </c>
      <c r="K144" s="29">
        <v>327026</v>
      </c>
      <c r="L144" s="28">
        <v>0</v>
      </c>
      <c r="M144" s="28">
        <v>0</v>
      </c>
      <c r="N144" s="28">
        <v>327026</v>
      </c>
      <c r="O144" s="28">
        <v>26489229</v>
      </c>
      <c r="P144" s="24">
        <v>118624</v>
      </c>
      <c r="Q144" s="30">
        <v>26816255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26489229</v>
      </c>
      <c r="AH144" s="30">
        <v>0</v>
      </c>
      <c r="AI144" s="30" t="s">
        <v>74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193</v>
      </c>
      <c r="D145" s="23">
        <v>118853</v>
      </c>
      <c r="E145" s="25">
        <v>44950</v>
      </c>
      <c r="F145" s="26">
        <v>44967</v>
      </c>
      <c r="G145" s="27">
        <v>40688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40688</v>
      </c>
      <c r="P145" s="24">
        <v>118853</v>
      </c>
      <c r="Q145" s="30">
        <v>40688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40688</v>
      </c>
      <c r="AH145" s="30">
        <v>0</v>
      </c>
      <c r="AI145" s="30" t="s">
        <v>69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194</v>
      </c>
      <c r="D146" s="23">
        <v>118857</v>
      </c>
      <c r="E146" s="25">
        <v>44950</v>
      </c>
      <c r="F146" s="26">
        <v>44967</v>
      </c>
      <c r="G146" s="27">
        <v>60000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60000</v>
      </c>
      <c r="P146" s="24">
        <v>118857</v>
      </c>
      <c r="Q146" s="30">
        <v>60000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60000</v>
      </c>
      <c r="AH146" s="30">
        <v>0</v>
      </c>
      <c r="AI146" s="30" t="s">
        <v>69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195</v>
      </c>
      <c r="D147" s="23">
        <v>118860</v>
      </c>
      <c r="E147" s="25">
        <v>44950</v>
      </c>
      <c r="F147" s="26">
        <v>44967</v>
      </c>
      <c r="G147" s="27">
        <v>120000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120000</v>
      </c>
      <c r="P147" s="24">
        <v>118860</v>
      </c>
      <c r="Q147" s="30">
        <v>120000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120000</v>
      </c>
      <c r="AH147" s="30">
        <v>0</v>
      </c>
      <c r="AI147" s="30" t="s">
        <v>69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196</v>
      </c>
      <c r="D148" s="23">
        <v>118914</v>
      </c>
      <c r="E148" s="25">
        <v>44950</v>
      </c>
      <c r="F148" s="26">
        <v>44967</v>
      </c>
      <c r="G148" s="27">
        <v>60000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60000</v>
      </c>
      <c r="P148" s="24">
        <v>118914</v>
      </c>
      <c r="Q148" s="30">
        <v>60000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60000</v>
      </c>
      <c r="AH148" s="30">
        <v>0</v>
      </c>
      <c r="AI148" s="30" t="s">
        <v>69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197</v>
      </c>
      <c r="D149" s="23">
        <v>118917</v>
      </c>
      <c r="E149" s="25">
        <v>44950</v>
      </c>
      <c r="F149" s="26">
        <v>44967</v>
      </c>
      <c r="G149" s="27">
        <v>100000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100000</v>
      </c>
      <c r="P149" s="24">
        <v>118917</v>
      </c>
      <c r="Q149" s="30">
        <v>100000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100000</v>
      </c>
      <c r="AH149" s="30">
        <v>0</v>
      </c>
      <c r="AI149" s="30" t="s">
        <v>69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198</v>
      </c>
      <c r="D150" s="23">
        <v>118921</v>
      </c>
      <c r="E150" s="25">
        <v>44950</v>
      </c>
      <c r="F150" s="26">
        <v>44967</v>
      </c>
      <c r="G150" s="27">
        <v>60000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60000</v>
      </c>
      <c r="P150" s="24">
        <v>118921</v>
      </c>
      <c r="Q150" s="30">
        <v>60000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60000</v>
      </c>
      <c r="AH150" s="30">
        <v>0</v>
      </c>
      <c r="AI150" s="30" t="s">
        <v>69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199</v>
      </c>
      <c r="D151" s="23">
        <v>118924</v>
      </c>
      <c r="E151" s="25">
        <v>44950</v>
      </c>
      <c r="F151" s="26">
        <v>44967</v>
      </c>
      <c r="G151" s="27">
        <v>60000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60000</v>
      </c>
      <c r="P151" s="24">
        <v>118924</v>
      </c>
      <c r="Q151" s="30">
        <v>60000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60000</v>
      </c>
      <c r="AH151" s="30">
        <v>0</v>
      </c>
      <c r="AI151" s="30" t="s">
        <v>69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200</v>
      </c>
      <c r="D152" s="23">
        <v>118928</v>
      </c>
      <c r="E152" s="25">
        <v>44950</v>
      </c>
      <c r="F152" s="26">
        <v>44967</v>
      </c>
      <c r="G152" s="27">
        <v>60000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60000</v>
      </c>
      <c r="P152" s="24">
        <v>118928</v>
      </c>
      <c r="Q152" s="30">
        <v>60000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60000</v>
      </c>
      <c r="AH152" s="30">
        <v>0</v>
      </c>
      <c r="AI152" s="30" t="s">
        <v>69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201</v>
      </c>
      <c r="D153" s="23">
        <v>118929</v>
      </c>
      <c r="E153" s="25">
        <v>44950</v>
      </c>
      <c r="F153" s="26">
        <v>44967</v>
      </c>
      <c r="G153" s="27">
        <v>60000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60000</v>
      </c>
      <c r="P153" s="24">
        <v>118929</v>
      </c>
      <c r="Q153" s="30">
        <v>60000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60000</v>
      </c>
      <c r="AH153" s="30">
        <v>0</v>
      </c>
      <c r="AI153" s="30" t="s">
        <v>69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202</v>
      </c>
      <c r="D154" s="23">
        <v>118934</v>
      </c>
      <c r="E154" s="25">
        <v>44950</v>
      </c>
      <c r="F154" s="26">
        <v>44967</v>
      </c>
      <c r="G154" s="27">
        <v>60000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60000</v>
      </c>
      <c r="P154" s="24">
        <v>118934</v>
      </c>
      <c r="Q154" s="30">
        <v>60000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60000</v>
      </c>
      <c r="AH154" s="30">
        <v>0</v>
      </c>
      <c r="AI154" s="30" t="s">
        <v>69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203</v>
      </c>
      <c r="D155" s="23">
        <v>118936</v>
      </c>
      <c r="E155" s="25">
        <v>44950</v>
      </c>
      <c r="F155" s="26">
        <v>44967</v>
      </c>
      <c r="G155" s="27">
        <v>60000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60000</v>
      </c>
      <c r="P155" s="24">
        <v>118936</v>
      </c>
      <c r="Q155" s="30">
        <v>60000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60000</v>
      </c>
      <c r="AH155" s="30">
        <v>0</v>
      </c>
      <c r="AI155" s="30" t="s">
        <v>69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204</v>
      </c>
      <c r="D156" s="23">
        <v>118937</v>
      </c>
      <c r="E156" s="25">
        <v>44950</v>
      </c>
      <c r="F156" s="26">
        <v>44967</v>
      </c>
      <c r="G156" s="27">
        <v>60000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60000</v>
      </c>
      <c r="P156" s="24">
        <v>118937</v>
      </c>
      <c r="Q156" s="30">
        <v>60000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60000</v>
      </c>
      <c r="AH156" s="30">
        <v>0</v>
      </c>
      <c r="AI156" s="30" t="s">
        <v>69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205</v>
      </c>
      <c r="D157" s="23">
        <v>118939</v>
      </c>
      <c r="E157" s="25">
        <v>44950</v>
      </c>
      <c r="F157" s="26">
        <v>44967</v>
      </c>
      <c r="G157" s="27">
        <v>80000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80000</v>
      </c>
      <c r="P157" s="24">
        <v>118939</v>
      </c>
      <c r="Q157" s="30">
        <v>80000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80000</v>
      </c>
      <c r="AH157" s="30">
        <v>0</v>
      </c>
      <c r="AI157" s="30" t="s">
        <v>69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206</v>
      </c>
      <c r="D158" s="23">
        <v>118999</v>
      </c>
      <c r="E158" s="25">
        <v>44950</v>
      </c>
      <c r="F158" s="26">
        <v>44967</v>
      </c>
      <c r="G158" s="27">
        <v>2233089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2233089</v>
      </c>
      <c r="P158" s="24">
        <v>118999</v>
      </c>
      <c r="Q158" s="30">
        <v>2233089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2233089</v>
      </c>
      <c r="AH158" s="30">
        <v>0</v>
      </c>
      <c r="AI158" s="30" t="s">
        <v>69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207</v>
      </c>
      <c r="D159" s="23">
        <v>119192</v>
      </c>
      <c r="E159" s="25">
        <v>44951</v>
      </c>
      <c r="F159" s="26">
        <v>44967</v>
      </c>
      <c r="G159" s="27">
        <v>60000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60000</v>
      </c>
      <c r="P159" s="24">
        <v>119192</v>
      </c>
      <c r="Q159" s="30">
        <v>60000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60000</v>
      </c>
      <c r="AH159" s="30">
        <v>0</v>
      </c>
      <c r="AI159" s="30" t="s">
        <v>69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208</v>
      </c>
      <c r="D160" s="23">
        <v>119193</v>
      </c>
      <c r="E160" s="25">
        <v>44951</v>
      </c>
      <c r="F160" s="26">
        <v>44967</v>
      </c>
      <c r="G160" s="27">
        <v>60000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60000</v>
      </c>
      <c r="P160" s="24">
        <v>119193</v>
      </c>
      <c r="Q160" s="30">
        <v>60000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60000</v>
      </c>
      <c r="AH160" s="30">
        <v>0</v>
      </c>
      <c r="AI160" s="30" t="s">
        <v>69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209</v>
      </c>
      <c r="D161" s="23">
        <v>119194</v>
      </c>
      <c r="E161" s="25">
        <v>44951</v>
      </c>
      <c r="F161" s="26">
        <v>44967</v>
      </c>
      <c r="G161" s="27">
        <v>60000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60000</v>
      </c>
      <c r="P161" s="24">
        <v>119194</v>
      </c>
      <c r="Q161" s="30">
        <v>60000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60000</v>
      </c>
      <c r="AH161" s="30">
        <v>0</v>
      </c>
      <c r="AI161" s="30" t="s">
        <v>69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210</v>
      </c>
      <c r="D162" s="23">
        <v>119467</v>
      </c>
      <c r="E162" s="25">
        <v>44952</v>
      </c>
      <c r="F162" s="26">
        <v>44967</v>
      </c>
      <c r="G162" s="27">
        <v>12969096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12969096</v>
      </c>
      <c r="P162" s="24">
        <v>119467</v>
      </c>
      <c r="Q162" s="30">
        <v>12969096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12969096</v>
      </c>
      <c r="AH162" s="30">
        <v>0</v>
      </c>
      <c r="AI162" s="30" t="s">
        <v>69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211</v>
      </c>
      <c r="D163" s="23">
        <v>119477</v>
      </c>
      <c r="E163" s="25">
        <v>44952</v>
      </c>
      <c r="F163" s="26">
        <v>44967</v>
      </c>
      <c r="G163" s="27">
        <v>11993120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11993120</v>
      </c>
      <c r="P163" s="24">
        <v>119477</v>
      </c>
      <c r="Q163" s="30">
        <v>11993120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11993120</v>
      </c>
      <c r="AH163" s="30">
        <v>0</v>
      </c>
      <c r="AI163" s="30" t="s">
        <v>69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212</v>
      </c>
      <c r="D164" s="23">
        <v>119481</v>
      </c>
      <c r="E164" s="25">
        <v>44952</v>
      </c>
      <c r="F164" s="26">
        <v>44967</v>
      </c>
      <c r="G164" s="27">
        <v>4062123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4062123</v>
      </c>
      <c r="P164" s="24">
        <v>119481</v>
      </c>
      <c r="Q164" s="30">
        <v>4062123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4062123</v>
      </c>
      <c r="AH164" s="30">
        <v>0</v>
      </c>
      <c r="AI164" s="30" t="s">
        <v>69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213</v>
      </c>
      <c r="D165" s="23">
        <v>119483</v>
      </c>
      <c r="E165" s="25">
        <v>44952</v>
      </c>
      <c r="F165" s="26">
        <v>44964</v>
      </c>
      <c r="G165" s="27">
        <v>372000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372000</v>
      </c>
      <c r="P165" s="24">
        <v>119483</v>
      </c>
      <c r="Q165" s="30">
        <v>372000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372000</v>
      </c>
      <c r="AH165" s="30">
        <v>0</v>
      </c>
      <c r="AI165" s="30" t="s">
        <v>69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214</v>
      </c>
      <c r="D166" s="23">
        <v>119648</v>
      </c>
      <c r="E166" s="25">
        <v>44953</v>
      </c>
      <c r="F166" s="26">
        <v>44967</v>
      </c>
      <c r="G166" s="27">
        <v>19552777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19552777</v>
      </c>
      <c r="P166" s="24">
        <v>119648</v>
      </c>
      <c r="Q166" s="30">
        <v>19552777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19552777</v>
      </c>
      <c r="AH166" s="30">
        <v>0</v>
      </c>
      <c r="AI166" s="30" t="s">
        <v>69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215</v>
      </c>
      <c r="D167" s="23">
        <v>119649</v>
      </c>
      <c r="E167" s="25">
        <v>44953</v>
      </c>
      <c r="F167" s="26">
        <v>44967</v>
      </c>
      <c r="G167" s="27">
        <v>12131693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12131693</v>
      </c>
      <c r="P167" s="24">
        <v>119649</v>
      </c>
      <c r="Q167" s="30">
        <v>12131693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12131693</v>
      </c>
      <c r="AH167" s="30">
        <v>0</v>
      </c>
      <c r="AI167" s="30" t="s">
        <v>69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216</v>
      </c>
      <c r="D168" s="23">
        <v>119780</v>
      </c>
      <c r="E168" s="25">
        <v>44956</v>
      </c>
      <c r="F168" s="26">
        <v>44967</v>
      </c>
      <c r="G168" s="27">
        <v>18249356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18249356</v>
      </c>
      <c r="P168" s="24">
        <v>119780</v>
      </c>
      <c r="Q168" s="30">
        <v>18249356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18249356</v>
      </c>
      <c r="AH168" s="30">
        <v>0</v>
      </c>
      <c r="AI168" s="30" t="s">
        <v>69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217</v>
      </c>
      <c r="D169" s="23">
        <v>119776</v>
      </c>
      <c r="E169" s="25">
        <v>44956</v>
      </c>
      <c r="F169" s="26">
        <v>44967</v>
      </c>
      <c r="G169" s="27">
        <v>5341025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5341025</v>
      </c>
      <c r="P169" s="24">
        <v>119776</v>
      </c>
      <c r="Q169" s="30">
        <v>5341025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5341025</v>
      </c>
      <c r="AH169" s="30">
        <v>0</v>
      </c>
      <c r="AI169" s="30" t="s">
        <v>69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218</v>
      </c>
      <c r="D170" s="23">
        <v>119807</v>
      </c>
      <c r="E170" s="25">
        <v>44957</v>
      </c>
      <c r="F170" s="26">
        <v>44967</v>
      </c>
      <c r="G170" s="27">
        <v>60000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60000</v>
      </c>
      <c r="P170" s="24">
        <v>119807</v>
      </c>
      <c r="Q170" s="30">
        <v>60000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60000</v>
      </c>
      <c r="AH170" s="30">
        <v>0</v>
      </c>
      <c r="AI170" s="30" t="s">
        <v>69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219</v>
      </c>
      <c r="D171" s="23">
        <v>119809</v>
      </c>
      <c r="E171" s="25">
        <v>44957</v>
      </c>
      <c r="F171" s="26">
        <v>44967</v>
      </c>
      <c r="G171" s="27">
        <v>60000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60000</v>
      </c>
      <c r="P171" s="24">
        <v>119809</v>
      </c>
      <c r="Q171" s="30">
        <v>60000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60000</v>
      </c>
      <c r="AH171" s="30">
        <v>0</v>
      </c>
      <c r="AI171" s="30" t="s">
        <v>69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220</v>
      </c>
      <c r="D172" s="23">
        <v>119810</v>
      </c>
      <c r="E172" s="25">
        <v>44957</v>
      </c>
      <c r="F172" s="26">
        <v>44967</v>
      </c>
      <c r="G172" s="27">
        <v>60000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60000</v>
      </c>
      <c r="P172" s="24">
        <v>119810</v>
      </c>
      <c r="Q172" s="30">
        <v>60000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60000</v>
      </c>
      <c r="AH172" s="30">
        <v>0</v>
      </c>
      <c r="AI172" s="30" t="s">
        <v>69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221</v>
      </c>
      <c r="D173" s="23">
        <v>119811</v>
      </c>
      <c r="E173" s="25">
        <v>44957</v>
      </c>
      <c r="F173" s="26">
        <v>44967</v>
      </c>
      <c r="G173" s="27">
        <v>60000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60000</v>
      </c>
      <c r="P173" s="24">
        <v>119811</v>
      </c>
      <c r="Q173" s="30">
        <v>60000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60000</v>
      </c>
      <c r="AH173" s="30">
        <v>0</v>
      </c>
      <c r="AI173" s="30" t="s">
        <v>69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222</v>
      </c>
      <c r="D174" s="23">
        <v>119954</v>
      </c>
      <c r="E174" s="25">
        <v>44957</v>
      </c>
      <c r="F174" s="26">
        <v>44967</v>
      </c>
      <c r="G174" s="27">
        <v>60000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60000</v>
      </c>
      <c r="P174" s="24">
        <v>119954</v>
      </c>
      <c r="Q174" s="30">
        <v>60000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60000</v>
      </c>
      <c r="AH174" s="30">
        <v>0</v>
      </c>
      <c r="AI174" s="30" t="s">
        <v>69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223</v>
      </c>
      <c r="D175" s="23">
        <v>119956</v>
      </c>
      <c r="E175" s="25">
        <v>44957</v>
      </c>
      <c r="F175" s="26">
        <v>44967</v>
      </c>
      <c r="G175" s="27">
        <v>80000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80000</v>
      </c>
      <c r="P175" s="24">
        <v>119956</v>
      </c>
      <c r="Q175" s="30">
        <v>80000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80000</v>
      </c>
      <c r="AH175" s="30">
        <v>0</v>
      </c>
      <c r="AI175" s="30" t="s">
        <v>69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224</v>
      </c>
      <c r="D176" s="23">
        <v>120052</v>
      </c>
      <c r="E176" s="25">
        <v>44957</v>
      </c>
      <c r="F176" s="26">
        <v>44967</v>
      </c>
      <c r="G176" s="27">
        <v>60000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60000</v>
      </c>
      <c r="P176" s="24">
        <v>120052</v>
      </c>
      <c r="Q176" s="30">
        <v>60000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60000</v>
      </c>
      <c r="AH176" s="30">
        <v>0</v>
      </c>
      <c r="AI176" s="30" t="s">
        <v>69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225</v>
      </c>
      <c r="D177" s="23">
        <v>120054</v>
      </c>
      <c r="E177" s="25">
        <v>44957</v>
      </c>
      <c r="F177" s="26">
        <v>44967</v>
      </c>
      <c r="G177" s="27">
        <v>60000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60000</v>
      </c>
      <c r="P177" s="24">
        <v>120054</v>
      </c>
      <c r="Q177" s="30">
        <v>60000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60000</v>
      </c>
      <c r="AH177" s="30">
        <v>0</v>
      </c>
      <c r="AI177" s="30" t="s">
        <v>69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226</v>
      </c>
      <c r="D178" s="23">
        <v>120155</v>
      </c>
      <c r="E178" s="25">
        <v>44957</v>
      </c>
      <c r="F178" s="26">
        <v>44967</v>
      </c>
      <c r="G178" s="27">
        <v>60000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60000</v>
      </c>
      <c r="P178" s="24">
        <v>120155</v>
      </c>
      <c r="Q178" s="30">
        <v>60000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60000</v>
      </c>
      <c r="AH178" s="30">
        <v>0</v>
      </c>
      <c r="AI178" s="30" t="s">
        <v>69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227</v>
      </c>
      <c r="D179" s="23">
        <v>120415</v>
      </c>
      <c r="E179" s="25">
        <v>44963</v>
      </c>
      <c r="F179" s="26">
        <v>44991</v>
      </c>
      <c r="G179" s="27">
        <v>60000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60000</v>
      </c>
      <c r="P179" s="24">
        <v>120415</v>
      </c>
      <c r="Q179" s="30">
        <v>60000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60000</v>
      </c>
      <c r="AH179" s="30">
        <v>0</v>
      </c>
      <c r="AI179" s="30" t="s">
        <v>69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228</v>
      </c>
      <c r="D180" s="23">
        <v>120417</v>
      </c>
      <c r="E180" s="25">
        <v>44963</v>
      </c>
      <c r="F180" s="26">
        <v>44991</v>
      </c>
      <c r="G180" s="27">
        <v>60000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60000</v>
      </c>
      <c r="P180" s="24">
        <v>120417</v>
      </c>
      <c r="Q180" s="30">
        <v>60000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60000</v>
      </c>
      <c r="AH180" s="30">
        <v>0</v>
      </c>
      <c r="AI180" s="30" t="s">
        <v>69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229</v>
      </c>
      <c r="D181" s="23">
        <v>120420</v>
      </c>
      <c r="E181" s="25">
        <v>44963</v>
      </c>
      <c r="F181" s="26">
        <v>44991</v>
      </c>
      <c r="G181" s="27">
        <v>60000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60000</v>
      </c>
      <c r="P181" s="24">
        <v>120420</v>
      </c>
      <c r="Q181" s="30">
        <v>60000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60000</v>
      </c>
      <c r="AH181" s="30">
        <v>0</v>
      </c>
      <c r="AI181" s="30" t="s">
        <v>69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230</v>
      </c>
      <c r="D182" s="23">
        <v>120426</v>
      </c>
      <c r="E182" s="25">
        <v>44963</v>
      </c>
      <c r="F182" s="26">
        <v>44991</v>
      </c>
      <c r="G182" s="27">
        <v>80000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80000</v>
      </c>
      <c r="P182" s="24">
        <v>120426</v>
      </c>
      <c r="Q182" s="30">
        <v>80000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80000</v>
      </c>
      <c r="AH182" s="30">
        <v>0</v>
      </c>
      <c r="AI182" s="30" t="s">
        <v>69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231</v>
      </c>
      <c r="D183" s="23">
        <v>120412</v>
      </c>
      <c r="E183" s="25">
        <v>44963</v>
      </c>
      <c r="F183" s="26">
        <v>44991</v>
      </c>
      <c r="G183" s="27">
        <v>50000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50000</v>
      </c>
      <c r="P183" s="24">
        <v>120412</v>
      </c>
      <c r="Q183" s="30">
        <v>50000</v>
      </c>
      <c r="R183" s="31">
        <v>0</v>
      </c>
      <c r="S183" s="31">
        <v>0</v>
      </c>
      <c r="T183" s="23" t="s">
        <v>45</v>
      </c>
      <c r="U183" s="31">
        <v>50000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232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233</v>
      </c>
      <c r="D184" s="23">
        <v>120414</v>
      </c>
      <c r="E184" s="25">
        <v>44963</v>
      </c>
      <c r="F184" s="26">
        <v>44991</v>
      </c>
      <c r="G184" s="27">
        <v>60000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60000</v>
      </c>
      <c r="P184" s="24">
        <v>120414</v>
      </c>
      <c r="Q184" s="30">
        <v>60000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60000</v>
      </c>
      <c r="AH184" s="30">
        <v>0</v>
      </c>
      <c r="AI184" s="30" t="s">
        <v>69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234</v>
      </c>
      <c r="D185" s="23">
        <v>120418</v>
      </c>
      <c r="E185" s="25">
        <v>44963</v>
      </c>
      <c r="F185" s="26">
        <v>44991</v>
      </c>
      <c r="G185" s="27">
        <v>60000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60000</v>
      </c>
      <c r="P185" s="24">
        <v>120418</v>
      </c>
      <c r="Q185" s="30">
        <v>60000</v>
      </c>
      <c r="R185" s="31">
        <v>0</v>
      </c>
      <c r="S185" s="31">
        <v>0</v>
      </c>
      <c r="T185" s="23" t="s">
        <v>45</v>
      </c>
      <c r="U185" s="31">
        <v>60000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232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235</v>
      </c>
      <c r="D186" s="23">
        <v>120419</v>
      </c>
      <c r="E186" s="25">
        <v>44963</v>
      </c>
      <c r="F186" s="26">
        <v>44991</v>
      </c>
      <c r="G186" s="27">
        <v>60000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60000</v>
      </c>
      <c r="P186" s="24">
        <v>120419</v>
      </c>
      <c r="Q186" s="30">
        <v>60000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60000</v>
      </c>
      <c r="AH186" s="30">
        <v>0</v>
      </c>
      <c r="AI186" s="30" t="s">
        <v>69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236</v>
      </c>
      <c r="D187" s="23">
        <v>120421</v>
      </c>
      <c r="E187" s="25">
        <v>44963</v>
      </c>
      <c r="F187" s="26">
        <v>44991</v>
      </c>
      <c r="G187" s="27">
        <v>60000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60000</v>
      </c>
      <c r="P187" s="24">
        <v>120421</v>
      </c>
      <c r="Q187" s="30">
        <v>60000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60000</v>
      </c>
      <c r="AH187" s="30">
        <v>0</v>
      </c>
      <c r="AI187" s="30" t="s">
        <v>69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237</v>
      </c>
      <c r="D188" s="23">
        <v>120422</v>
      </c>
      <c r="E188" s="25">
        <v>44963</v>
      </c>
      <c r="F188" s="26">
        <v>44991</v>
      </c>
      <c r="G188" s="27">
        <v>60000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60000</v>
      </c>
      <c r="P188" s="24">
        <v>120422</v>
      </c>
      <c r="Q188" s="30">
        <v>60000</v>
      </c>
      <c r="R188" s="31">
        <v>0</v>
      </c>
      <c r="S188" s="31">
        <v>0</v>
      </c>
      <c r="T188" s="23" t="s">
        <v>45</v>
      </c>
      <c r="U188" s="31">
        <v>60000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232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238</v>
      </c>
      <c r="D189" s="23">
        <v>120423</v>
      </c>
      <c r="E189" s="25">
        <v>44963</v>
      </c>
      <c r="F189" s="26">
        <v>44991</v>
      </c>
      <c r="G189" s="27">
        <v>60000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60000</v>
      </c>
      <c r="P189" s="24">
        <v>120423</v>
      </c>
      <c r="Q189" s="30">
        <v>60000</v>
      </c>
      <c r="R189" s="31">
        <v>0</v>
      </c>
      <c r="S189" s="31">
        <v>0</v>
      </c>
      <c r="T189" s="23" t="s">
        <v>45</v>
      </c>
      <c r="U189" s="31">
        <v>60000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232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239</v>
      </c>
      <c r="D190" s="23">
        <v>120424</v>
      </c>
      <c r="E190" s="25">
        <v>44963</v>
      </c>
      <c r="F190" s="26">
        <v>44991</v>
      </c>
      <c r="G190" s="27">
        <v>80000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80000</v>
      </c>
      <c r="P190" s="24">
        <v>120424</v>
      </c>
      <c r="Q190" s="30">
        <v>80000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80000</v>
      </c>
      <c r="AH190" s="30">
        <v>0</v>
      </c>
      <c r="AI190" s="30" t="s">
        <v>69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240</v>
      </c>
      <c r="D191" s="23">
        <v>120425</v>
      </c>
      <c r="E191" s="25">
        <v>44963</v>
      </c>
      <c r="F191" s="26">
        <v>44991</v>
      </c>
      <c r="G191" s="27">
        <v>100000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100000</v>
      </c>
      <c r="P191" s="24">
        <v>120425</v>
      </c>
      <c r="Q191" s="30">
        <v>100000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100000</v>
      </c>
      <c r="AH191" s="30">
        <v>0</v>
      </c>
      <c r="AI191" s="30" t="s">
        <v>69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241</v>
      </c>
      <c r="D192" s="23">
        <v>121188</v>
      </c>
      <c r="E192" s="25">
        <v>44965</v>
      </c>
      <c r="F192" s="26">
        <v>44991</v>
      </c>
      <c r="G192" s="27">
        <v>19710189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19710189</v>
      </c>
      <c r="P192" s="24">
        <v>121188</v>
      </c>
      <c r="Q192" s="30">
        <v>19710189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19710189</v>
      </c>
      <c r="AH192" s="30">
        <v>0</v>
      </c>
      <c r="AI192" s="30" t="s">
        <v>69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242</v>
      </c>
      <c r="D193" s="23">
        <v>121166</v>
      </c>
      <c r="E193" s="25">
        <v>44965</v>
      </c>
      <c r="F193" s="26">
        <v>44991</v>
      </c>
      <c r="G193" s="27">
        <v>13500000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13500000</v>
      </c>
      <c r="P193" s="24">
        <v>121166</v>
      </c>
      <c r="Q193" s="30">
        <v>13500000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13500000</v>
      </c>
      <c r="AH193" s="30">
        <v>0</v>
      </c>
      <c r="AI193" s="30" t="s">
        <v>69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243</v>
      </c>
      <c r="D194" s="23">
        <v>121168</v>
      </c>
      <c r="E194" s="25">
        <v>44965</v>
      </c>
      <c r="F194" s="26">
        <v>44991</v>
      </c>
      <c r="G194" s="27">
        <v>527040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527040</v>
      </c>
      <c r="P194" s="24">
        <v>121168</v>
      </c>
      <c r="Q194" s="30">
        <v>527040</v>
      </c>
      <c r="R194" s="31">
        <v>0</v>
      </c>
      <c r="S194" s="31">
        <v>0</v>
      </c>
      <c r="T194" s="23" t="s">
        <v>45</v>
      </c>
      <c r="U194" s="31">
        <v>527040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232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244</v>
      </c>
      <c r="D195" s="23">
        <v>121173</v>
      </c>
      <c r="E195" s="25">
        <v>44965</v>
      </c>
      <c r="F195" s="26">
        <v>44991</v>
      </c>
      <c r="G195" s="27">
        <v>19633942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19633942</v>
      </c>
      <c r="P195" s="24">
        <v>121173</v>
      </c>
      <c r="Q195" s="30">
        <v>19633942</v>
      </c>
      <c r="R195" s="31">
        <v>0</v>
      </c>
      <c r="S195" s="31">
        <v>0</v>
      </c>
      <c r="T195" s="23" t="s">
        <v>45</v>
      </c>
      <c r="U195" s="31">
        <v>19633942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232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245</v>
      </c>
      <c r="D196" s="23">
        <v>121175</v>
      </c>
      <c r="E196" s="25">
        <v>44965</v>
      </c>
      <c r="F196" s="26">
        <v>44991</v>
      </c>
      <c r="G196" s="27">
        <v>451437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451437</v>
      </c>
      <c r="P196" s="24">
        <v>121175</v>
      </c>
      <c r="Q196" s="30">
        <v>451437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451437</v>
      </c>
      <c r="AH196" s="30">
        <v>0</v>
      </c>
      <c r="AI196" s="30" t="s">
        <v>69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246</v>
      </c>
      <c r="D197" s="23">
        <v>121176</v>
      </c>
      <c r="E197" s="25">
        <v>44965</v>
      </c>
      <c r="F197" s="26">
        <v>44991</v>
      </c>
      <c r="G197" s="27">
        <v>1358244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1358244</v>
      </c>
      <c r="P197" s="24">
        <v>121176</v>
      </c>
      <c r="Q197" s="30">
        <v>1358244</v>
      </c>
      <c r="R197" s="31">
        <v>0</v>
      </c>
      <c r="S197" s="31">
        <v>0</v>
      </c>
      <c r="T197" s="23" t="s">
        <v>45</v>
      </c>
      <c r="U197" s="31">
        <v>1358244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232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247</v>
      </c>
      <c r="D198" s="23">
        <v>121177</v>
      </c>
      <c r="E198" s="25">
        <v>44965</v>
      </c>
      <c r="F198" s="26">
        <v>44991</v>
      </c>
      <c r="G198" s="27">
        <v>1026469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1026469</v>
      </c>
      <c r="P198" s="24">
        <v>121177</v>
      </c>
      <c r="Q198" s="30">
        <v>1026469</v>
      </c>
      <c r="R198" s="31">
        <v>0</v>
      </c>
      <c r="S198" s="31">
        <v>0</v>
      </c>
      <c r="T198" s="23" t="s">
        <v>45</v>
      </c>
      <c r="U198" s="31">
        <v>1026469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232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248</v>
      </c>
      <c r="D199" s="23">
        <v>121181</v>
      </c>
      <c r="E199" s="25">
        <v>44965</v>
      </c>
      <c r="F199" s="26">
        <v>44991</v>
      </c>
      <c r="G199" s="27">
        <v>19318121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19318121</v>
      </c>
      <c r="P199" s="24">
        <v>121181</v>
      </c>
      <c r="Q199" s="30">
        <v>19318121</v>
      </c>
      <c r="R199" s="31">
        <v>0</v>
      </c>
      <c r="S199" s="31">
        <v>0</v>
      </c>
      <c r="T199" s="23" t="s">
        <v>45</v>
      </c>
      <c r="U199" s="31">
        <v>19318121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232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249</v>
      </c>
      <c r="D200" s="23">
        <v>121336</v>
      </c>
      <c r="E200" s="25">
        <v>44966</v>
      </c>
      <c r="F200" s="26">
        <v>44991</v>
      </c>
      <c r="G200" s="27">
        <v>60000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60000</v>
      </c>
      <c r="P200" s="24">
        <v>121336</v>
      </c>
      <c r="Q200" s="30">
        <v>60000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60000</v>
      </c>
      <c r="AH200" s="30">
        <v>0</v>
      </c>
      <c r="AI200" s="30" t="s">
        <v>69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250</v>
      </c>
      <c r="D201" s="23">
        <v>121337</v>
      </c>
      <c r="E201" s="25">
        <v>44966</v>
      </c>
      <c r="F201" s="26">
        <v>44991</v>
      </c>
      <c r="G201" s="27">
        <v>60000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60000</v>
      </c>
      <c r="P201" s="24">
        <v>121337</v>
      </c>
      <c r="Q201" s="30">
        <v>60000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60000</v>
      </c>
      <c r="AH201" s="30">
        <v>0</v>
      </c>
      <c r="AI201" s="30" t="s">
        <v>69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251</v>
      </c>
      <c r="D202" s="23">
        <v>121250</v>
      </c>
      <c r="E202" s="25">
        <v>44966</v>
      </c>
      <c r="F202" s="26">
        <v>44991</v>
      </c>
      <c r="G202" s="27">
        <v>451437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451437</v>
      </c>
      <c r="P202" s="24">
        <v>121250</v>
      </c>
      <c r="Q202" s="30">
        <v>451437</v>
      </c>
      <c r="R202" s="31">
        <v>0</v>
      </c>
      <c r="S202" s="31">
        <v>0</v>
      </c>
      <c r="T202" s="23" t="s">
        <v>45</v>
      </c>
      <c r="U202" s="31">
        <v>451437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232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252</v>
      </c>
      <c r="D203" s="23">
        <v>121252</v>
      </c>
      <c r="E203" s="25">
        <v>44966</v>
      </c>
      <c r="F203" s="26">
        <v>44991</v>
      </c>
      <c r="G203" s="27">
        <v>6116897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6116897</v>
      </c>
      <c r="P203" s="24">
        <v>121252</v>
      </c>
      <c r="Q203" s="30">
        <v>6116897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6116897</v>
      </c>
      <c r="AH203" s="30">
        <v>0</v>
      </c>
      <c r="AI203" s="30" t="s">
        <v>69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253</v>
      </c>
      <c r="D204" s="23">
        <v>121270</v>
      </c>
      <c r="E204" s="25">
        <v>44966</v>
      </c>
      <c r="F204" s="26">
        <v>44991</v>
      </c>
      <c r="G204" s="27">
        <v>3199456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3199456</v>
      </c>
      <c r="P204" s="24">
        <v>121270</v>
      </c>
      <c r="Q204" s="30">
        <v>3199456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3199456</v>
      </c>
      <c r="AH204" s="30">
        <v>0</v>
      </c>
      <c r="AI204" s="30" t="s">
        <v>69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254</v>
      </c>
      <c r="D205" s="23">
        <v>121283</v>
      </c>
      <c r="E205" s="25">
        <v>44966</v>
      </c>
      <c r="F205" s="26" t="s">
        <v>255</v>
      </c>
      <c r="G205" s="27">
        <v>558000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558000</v>
      </c>
      <c r="P205" s="24">
        <v>121283</v>
      </c>
      <c r="Q205" s="30">
        <v>558000</v>
      </c>
      <c r="R205" s="31">
        <v>0</v>
      </c>
      <c r="S205" s="31">
        <v>0</v>
      </c>
      <c r="T205" s="23" t="s">
        <v>45</v>
      </c>
      <c r="U205" s="31">
        <v>558000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232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256</v>
      </c>
      <c r="D206" s="23">
        <v>121287</v>
      </c>
      <c r="E206" s="25">
        <v>44966</v>
      </c>
      <c r="F206" s="26" t="s">
        <v>255</v>
      </c>
      <c r="G206" s="27">
        <v>325956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325956</v>
      </c>
      <c r="P206" s="24">
        <v>121287</v>
      </c>
      <c r="Q206" s="30">
        <v>325956</v>
      </c>
      <c r="R206" s="31">
        <v>0</v>
      </c>
      <c r="S206" s="31">
        <v>0</v>
      </c>
      <c r="T206" s="23" t="s">
        <v>45</v>
      </c>
      <c r="U206" s="31">
        <v>325956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232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257</v>
      </c>
      <c r="D207" s="23">
        <v>121322</v>
      </c>
      <c r="E207" s="25">
        <v>44966</v>
      </c>
      <c r="F207" s="26">
        <v>44991</v>
      </c>
      <c r="G207" s="27">
        <v>13500000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13500000</v>
      </c>
      <c r="P207" s="24">
        <v>121322</v>
      </c>
      <c r="Q207" s="30">
        <v>13500000</v>
      </c>
      <c r="R207" s="31">
        <v>0</v>
      </c>
      <c r="S207" s="31">
        <v>0</v>
      </c>
      <c r="T207" s="23" t="s">
        <v>45</v>
      </c>
      <c r="U207" s="31">
        <v>13500000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232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258</v>
      </c>
      <c r="D208" s="23">
        <v>121328</v>
      </c>
      <c r="E208" s="25">
        <v>44966</v>
      </c>
      <c r="F208" s="26">
        <v>44991</v>
      </c>
      <c r="G208" s="27">
        <v>60000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60000</v>
      </c>
      <c r="P208" s="24">
        <v>121328</v>
      </c>
      <c r="Q208" s="30">
        <v>60000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60000</v>
      </c>
      <c r="AH208" s="30">
        <v>0</v>
      </c>
      <c r="AI208" s="30" t="s">
        <v>69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259</v>
      </c>
      <c r="D209" s="23">
        <v>121330</v>
      </c>
      <c r="E209" s="25">
        <v>44966</v>
      </c>
      <c r="F209" s="26">
        <v>44991</v>
      </c>
      <c r="G209" s="27">
        <v>60000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60000</v>
      </c>
      <c r="P209" s="24">
        <v>121330</v>
      </c>
      <c r="Q209" s="30">
        <v>60000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60000</v>
      </c>
      <c r="AH209" s="30">
        <v>0</v>
      </c>
      <c r="AI209" s="30" t="s">
        <v>69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260</v>
      </c>
      <c r="D210" s="23">
        <v>121334</v>
      </c>
      <c r="E210" s="25">
        <v>44966</v>
      </c>
      <c r="F210" s="26">
        <v>44991</v>
      </c>
      <c r="G210" s="27">
        <v>60000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60000</v>
      </c>
      <c r="P210" s="24">
        <v>121334</v>
      </c>
      <c r="Q210" s="30">
        <v>60000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60000</v>
      </c>
      <c r="AH210" s="30">
        <v>0</v>
      </c>
      <c r="AI210" s="30" t="s">
        <v>69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261</v>
      </c>
      <c r="D211" s="23">
        <v>121335</v>
      </c>
      <c r="E211" s="25">
        <v>44966</v>
      </c>
      <c r="F211" s="26">
        <v>44991</v>
      </c>
      <c r="G211" s="27">
        <v>60000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60000</v>
      </c>
      <c r="P211" s="24">
        <v>121335</v>
      </c>
      <c r="Q211" s="30">
        <v>60000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60000</v>
      </c>
      <c r="AH211" s="30">
        <v>0</v>
      </c>
      <c r="AI211" s="30" t="s">
        <v>69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262</v>
      </c>
      <c r="D212" s="23">
        <v>121338</v>
      </c>
      <c r="E212" s="25">
        <v>44966</v>
      </c>
      <c r="F212" s="26">
        <v>44991</v>
      </c>
      <c r="G212" s="27">
        <v>60000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60000</v>
      </c>
      <c r="P212" s="24">
        <v>121338</v>
      </c>
      <c r="Q212" s="30">
        <v>60000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60000</v>
      </c>
      <c r="AH212" s="30">
        <v>0</v>
      </c>
      <c r="AI212" s="30" t="s">
        <v>69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263</v>
      </c>
      <c r="D213" s="23">
        <v>121339</v>
      </c>
      <c r="E213" s="25">
        <v>44966</v>
      </c>
      <c r="F213" s="26">
        <v>44991</v>
      </c>
      <c r="G213" s="27">
        <v>60000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60000</v>
      </c>
      <c r="P213" s="24">
        <v>121339</v>
      </c>
      <c r="Q213" s="30">
        <v>60000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60000</v>
      </c>
      <c r="AH213" s="30">
        <v>0</v>
      </c>
      <c r="AI213" s="30" t="s">
        <v>69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264</v>
      </c>
      <c r="D214" s="23">
        <v>121340</v>
      </c>
      <c r="E214" s="25">
        <v>44966</v>
      </c>
      <c r="F214" s="26">
        <v>44991</v>
      </c>
      <c r="G214" s="27">
        <v>60000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60000</v>
      </c>
      <c r="P214" s="24">
        <v>121340</v>
      </c>
      <c r="Q214" s="30">
        <v>60000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60000</v>
      </c>
      <c r="AH214" s="30">
        <v>0</v>
      </c>
      <c r="AI214" s="30" t="s">
        <v>69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265</v>
      </c>
      <c r="D215" s="23">
        <v>121341</v>
      </c>
      <c r="E215" s="25">
        <v>44966</v>
      </c>
      <c r="F215" s="26">
        <v>44991</v>
      </c>
      <c r="G215" s="27">
        <v>60000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60000</v>
      </c>
      <c r="P215" s="24">
        <v>121341</v>
      </c>
      <c r="Q215" s="30">
        <v>60000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60000</v>
      </c>
      <c r="AH215" s="30">
        <v>0</v>
      </c>
      <c r="AI215" s="30" t="s">
        <v>69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266</v>
      </c>
      <c r="D216" s="23">
        <v>121343</v>
      </c>
      <c r="E216" s="25">
        <v>44966</v>
      </c>
      <c r="F216" s="26">
        <v>44991</v>
      </c>
      <c r="G216" s="27">
        <v>60000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60000</v>
      </c>
      <c r="P216" s="24">
        <v>121343</v>
      </c>
      <c r="Q216" s="30">
        <v>60000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60000</v>
      </c>
      <c r="AH216" s="30">
        <v>0</v>
      </c>
      <c r="AI216" s="30" t="s">
        <v>69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267</v>
      </c>
      <c r="D217" s="23">
        <v>121344</v>
      </c>
      <c r="E217" s="25">
        <v>44966</v>
      </c>
      <c r="F217" s="26">
        <v>44991</v>
      </c>
      <c r="G217" s="27">
        <v>60000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60000</v>
      </c>
      <c r="P217" s="24">
        <v>121344</v>
      </c>
      <c r="Q217" s="30">
        <v>60000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60000</v>
      </c>
      <c r="AH217" s="30">
        <v>0</v>
      </c>
      <c r="AI217" s="30" t="s">
        <v>69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268</v>
      </c>
      <c r="D218" s="23">
        <v>121346</v>
      </c>
      <c r="E218" s="25">
        <v>44966</v>
      </c>
      <c r="F218" s="26">
        <v>44991</v>
      </c>
      <c r="G218" s="27">
        <v>60000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60000</v>
      </c>
      <c r="P218" s="24">
        <v>121346</v>
      </c>
      <c r="Q218" s="30">
        <v>60000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60000</v>
      </c>
      <c r="AH218" s="30">
        <v>0</v>
      </c>
      <c r="AI218" s="30" t="s">
        <v>69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269</v>
      </c>
      <c r="D219" s="23">
        <v>121347</v>
      </c>
      <c r="E219" s="25">
        <v>44966</v>
      </c>
      <c r="F219" s="26">
        <v>44991</v>
      </c>
      <c r="G219" s="27">
        <v>60000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60000</v>
      </c>
      <c r="P219" s="24">
        <v>121347</v>
      </c>
      <c r="Q219" s="30">
        <v>60000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60000</v>
      </c>
      <c r="AH219" s="30">
        <v>0</v>
      </c>
      <c r="AI219" s="30" t="s">
        <v>69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270</v>
      </c>
      <c r="D220" s="23">
        <v>121460</v>
      </c>
      <c r="E220" s="25">
        <v>44966</v>
      </c>
      <c r="F220" s="26">
        <v>44991</v>
      </c>
      <c r="G220" s="27">
        <v>451437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451437</v>
      </c>
      <c r="P220" s="24">
        <v>121460</v>
      </c>
      <c r="Q220" s="30">
        <v>451437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451437</v>
      </c>
      <c r="AH220" s="30">
        <v>0</v>
      </c>
      <c r="AI220" s="30" t="s">
        <v>69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271</v>
      </c>
      <c r="D221" s="23">
        <v>121498</v>
      </c>
      <c r="E221" s="25">
        <v>44970</v>
      </c>
      <c r="F221" s="26">
        <v>44991</v>
      </c>
      <c r="G221" s="27">
        <v>26842585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26842585</v>
      </c>
      <c r="P221" s="24">
        <v>121498</v>
      </c>
      <c r="Q221" s="30">
        <v>26842585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26842585</v>
      </c>
      <c r="AH221" s="30">
        <v>0</v>
      </c>
      <c r="AI221" s="30" t="s">
        <v>69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272</v>
      </c>
      <c r="D222" s="23">
        <v>121647</v>
      </c>
      <c r="E222" s="25">
        <v>44970</v>
      </c>
      <c r="F222" s="26">
        <v>44991</v>
      </c>
      <c r="G222" s="27">
        <v>50000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50000</v>
      </c>
      <c r="P222" s="24">
        <v>121647</v>
      </c>
      <c r="Q222" s="30">
        <v>50000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50000</v>
      </c>
      <c r="AH222" s="30">
        <v>0</v>
      </c>
      <c r="AI222" s="30" t="s">
        <v>69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273</v>
      </c>
      <c r="D223" s="23">
        <v>121649</v>
      </c>
      <c r="E223" s="25">
        <v>44970</v>
      </c>
      <c r="F223" s="26">
        <v>44991</v>
      </c>
      <c r="G223" s="27">
        <v>60000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60000</v>
      </c>
      <c r="P223" s="24">
        <v>121649</v>
      </c>
      <c r="Q223" s="30">
        <v>60000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60000</v>
      </c>
      <c r="AH223" s="30">
        <v>0</v>
      </c>
      <c r="AI223" s="30" t="s">
        <v>69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274</v>
      </c>
      <c r="D224" s="23">
        <v>121840</v>
      </c>
      <c r="E224" s="25">
        <v>44970</v>
      </c>
      <c r="F224" s="26">
        <v>44991</v>
      </c>
      <c r="G224" s="27">
        <v>8653483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8653483</v>
      </c>
      <c r="P224" s="24">
        <v>121840</v>
      </c>
      <c r="Q224" s="30">
        <v>8653483</v>
      </c>
      <c r="R224" s="31">
        <v>0</v>
      </c>
      <c r="S224" s="31">
        <v>0</v>
      </c>
      <c r="T224" s="23" t="s">
        <v>45</v>
      </c>
      <c r="U224" s="31">
        <v>8653483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232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275</v>
      </c>
      <c r="D225" s="23">
        <v>121843</v>
      </c>
      <c r="E225" s="25">
        <v>44971</v>
      </c>
      <c r="F225" s="26">
        <v>44991</v>
      </c>
      <c r="G225" s="27">
        <v>60000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60000</v>
      </c>
      <c r="P225" s="24">
        <v>121843</v>
      </c>
      <c r="Q225" s="30">
        <v>60000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60000</v>
      </c>
      <c r="AH225" s="30">
        <v>0</v>
      </c>
      <c r="AI225" s="30" t="s">
        <v>69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276</v>
      </c>
      <c r="D226" s="23">
        <v>121844</v>
      </c>
      <c r="E226" s="25">
        <v>44971</v>
      </c>
      <c r="F226" s="26">
        <v>44991</v>
      </c>
      <c r="G226" s="27">
        <v>60000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60000</v>
      </c>
      <c r="P226" s="24">
        <v>121844</v>
      </c>
      <c r="Q226" s="30">
        <v>60000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60000</v>
      </c>
      <c r="AH226" s="30">
        <v>0</v>
      </c>
      <c r="AI226" s="30" t="s">
        <v>69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277</v>
      </c>
      <c r="D227" s="23">
        <v>121845</v>
      </c>
      <c r="E227" s="25">
        <v>44971</v>
      </c>
      <c r="F227" s="26">
        <v>44991</v>
      </c>
      <c r="G227" s="27">
        <v>60000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60000</v>
      </c>
      <c r="P227" s="24">
        <v>121845</v>
      </c>
      <c r="Q227" s="30">
        <v>60000</v>
      </c>
      <c r="R227" s="31">
        <v>0</v>
      </c>
      <c r="S227" s="31">
        <v>0</v>
      </c>
      <c r="T227" s="23" t="s">
        <v>45</v>
      </c>
      <c r="U227" s="31">
        <v>60000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232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278</v>
      </c>
      <c r="D228" s="23">
        <v>122082</v>
      </c>
      <c r="E228" s="25">
        <v>44972</v>
      </c>
      <c r="F228" s="26">
        <v>44991</v>
      </c>
      <c r="G228" s="27">
        <v>80000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80000</v>
      </c>
      <c r="P228" s="24">
        <v>122082</v>
      </c>
      <c r="Q228" s="30">
        <v>80000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80000</v>
      </c>
      <c r="AH228" s="30">
        <v>0</v>
      </c>
      <c r="AI228" s="30" t="s">
        <v>69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279</v>
      </c>
      <c r="D229" s="23">
        <v>122084</v>
      </c>
      <c r="E229" s="25">
        <v>44972</v>
      </c>
      <c r="F229" s="26">
        <v>44991</v>
      </c>
      <c r="G229" s="27">
        <v>100000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100000</v>
      </c>
      <c r="P229" s="24">
        <v>122084</v>
      </c>
      <c r="Q229" s="30">
        <v>100000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100000</v>
      </c>
      <c r="AH229" s="30">
        <v>0</v>
      </c>
      <c r="AI229" s="30" t="s">
        <v>69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280</v>
      </c>
      <c r="D230" s="23">
        <v>122087</v>
      </c>
      <c r="E230" s="25">
        <v>44972</v>
      </c>
      <c r="F230" s="26">
        <v>44991</v>
      </c>
      <c r="G230" s="27">
        <v>60000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60000</v>
      </c>
      <c r="P230" s="24">
        <v>122087</v>
      </c>
      <c r="Q230" s="30">
        <v>60000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60000</v>
      </c>
      <c r="AH230" s="30">
        <v>0</v>
      </c>
      <c r="AI230" s="30" t="s">
        <v>69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281</v>
      </c>
      <c r="D231" s="23">
        <v>122090</v>
      </c>
      <c r="E231" s="25">
        <v>44972</v>
      </c>
      <c r="F231" s="26">
        <v>44991</v>
      </c>
      <c r="G231" s="27">
        <v>60000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60000</v>
      </c>
      <c r="P231" s="24">
        <v>122090</v>
      </c>
      <c r="Q231" s="30">
        <v>60000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60000</v>
      </c>
      <c r="AH231" s="30">
        <v>0</v>
      </c>
      <c r="AI231" s="30" t="s">
        <v>69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282</v>
      </c>
      <c r="D232" s="23">
        <v>122091</v>
      </c>
      <c r="E232" s="25">
        <v>44972</v>
      </c>
      <c r="F232" s="26">
        <v>44991</v>
      </c>
      <c r="G232" s="27">
        <v>80000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80000</v>
      </c>
      <c r="P232" s="24">
        <v>122091</v>
      </c>
      <c r="Q232" s="30">
        <v>80000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80000</v>
      </c>
      <c r="AH232" s="30">
        <v>0</v>
      </c>
      <c r="AI232" s="30" t="s">
        <v>69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283</v>
      </c>
      <c r="D233" s="23">
        <v>122092</v>
      </c>
      <c r="E233" s="25">
        <v>44972</v>
      </c>
      <c r="F233" s="26">
        <v>44991</v>
      </c>
      <c r="G233" s="27">
        <v>60000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60000</v>
      </c>
      <c r="P233" s="24">
        <v>122092</v>
      </c>
      <c r="Q233" s="30">
        <v>60000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60000</v>
      </c>
      <c r="AH233" s="30">
        <v>0</v>
      </c>
      <c r="AI233" s="30" t="s">
        <v>69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284</v>
      </c>
      <c r="D234" s="23">
        <v>122093</v>
      </c>
      <c r="E234" s="25">
        <v>44972</v>
      </c>
      <c r="F234" s="26">
        <v>44991</v>
      </c>
      <c r="G234" s="27">
        <v>50000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50000</v>
      </c>
      <c r="P234" s="24">
        <v>122093</v>
      </c>
      <c r="Q234" s="30">
        <v>50000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50000</v>
      </c>
      <c r="AH234" s="30">
        <v>0</v>
      </c>
      <c r="AI234" s="30" t="s">
        <v>69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285</v>
      </c>
      <c r="D235" s="23">
        <v>122505</v>
      </c>
      <c r="E235" s="25">
        <v>44974</v>
      </c>
      <c r="F235" s="26">
        <v>44991</v>
      </c>
      <c r="G235" s="27">
        <v>80000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80000</v>
      </c>
      <c r="P235" s="24">
        <v>122505</v>
      </c>
      <c r="Q235" s="30">
        <v>80000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80000</v>
      </c>
      <c r="AH235" s="30">
        <v>0</v>
      </c>
      <c r="AI235" s="30" t="s">
        <v>69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286</v>
      </c>
      <c r="D236" s="23">
        <v>122506</v>
      </c>
      <c r="E236" s="25">
        <v>44974</v>
      </c>
      <c r="F236" s="26">
        <v>44991</v>
      </c>
      <c r="G236" s="27">
        <v>80000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80000</v>
      </c>
      <c r="P236" s="24">
        <v>122506</v>
      </c>
      <c r="Q236" s="30">
        <v>80000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80000</v>
      </c>
      <c r="AH236" s="30">
        <v>0</v>
      </c>
      <c r="AI236" s="30" t="s">
        <v>69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287</v>
      </c>
      <c r="D237" s="23">
        <v>122527</v>
      </c>
      <c r="E237" s="25">
        <v>44974</v>
      </c>
      <c r="F237" s="26">
        <v>44991</v>
      </c>
      <c r="G237" s="27">
        <v>3586372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3586372</v>
      </c>
      <c r="P237" s="24">
        <v>122527</v>
      </c>
      <c r="Q237" s="30">
        <v>3586372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3586372</v>
      </c>
      <c r="AH237" s="30">
        <v>0</v>
      </c>
      <c r="AI237" s="30" t="s">
        <v>69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288</v>
      </c>
      <c r="D238" s="23">
        <v>122529</v>
      </c>
      <c r="E238" s="25">
        <v>44974</v>
      </c>
      <c r="F238" s="26">
        <v>44991</v>
      </c>
      <c r="G238" s="27">
        <v>12131693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12131693</v>
      </c>
      <c r="P238" s="24">
        <v>122529</v>
      </c>
      <c r="Q238" s="30">
        <v>12131693</v>
      </c>
      <c r="R238" s="31">
        <v>0</v>
      </c>
      <c r="S238" s="31">
        <v>0</v>
      </c>
      <c r="T238" s="23" t="s">
        <v>45</v>
      </c>
      <c r="U238" s="31">
        <v>12131693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232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289</v>
      </c>
      <c r="D239" s="23">
        <v>122530</v>
      </c>
      <c r="E239" s="25">
        <v>44974</v>
      </c>
      <c r="F239" s="26">
        <v>44991</v>
      </c>
      <c r="G239" s="27">
        <v>1114990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1114990</v>
      </c>
      <c r="P239" s="24">
        <v>122530</v>
      </c>
      <c r="Q239" s="30">
        <v>1114990</v>
      </c>
      <c r="R239" s="31">
        <v>0</v>
      </c>
      <c r="S239" s="31">
        <v>0</v>
      </c>
      <c r="T239" s="23" t="s">
        <v>45</v>
      </c>
      <c r="U239" s="31">
        <v>1114990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232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290</v>
      </c>
      <c r="D240" s="23">
        <v>122531</v>
      </c>
      <c r="E240" s="25">
        <v>44974</v>
      </c>
      <c r="F240" s="26">
        <v>44991</v>
      </c>
      <c r="G240" s="27">
        <v>19320928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19320928</v>
      </c>
      <c r="P240" s="24">
        <v>122531</v>
      </c>
      <c r="Q240" s="30">
        <v>19320928</v>
      </c>
      <c r="R240" s="31">
        <v>0</v>
      </c>
      <c r="S240" s="31">
        <v>0</v>
      </c>
      <c r="T240" s="23" t="s">
        <v>45</v>
      </c>
      <c r="U240" s="31">
        <v>19320928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232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291</v>
      </c>
      <c r="D241" s="23">
        <v>122534</v>
      </c>
      <c r="E241" s="25">
        <v>44974</v>
      </c>
      <c r="F241" s="26">
        <v>44991</v>
      </c>
      <c r="G241" s="27">
        <v>60000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60000</v>
      </c>
      <c r="P241" s="24">
        <v>122534</v>
      </c>
      <c r="Q241" s="30">
        <v>60000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60000</v>
      </c>
      <c r="AH241" s="30">
        <v>0</v>
      </c>
      <c r="AI241" s="30" t="s">
        <v>69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292</v>
      </c>
      <c r="D242" s="23">
        <v>122536</v>
      </c>
      <c r="E242" s="25">
        <v>44974</v>
      </c>
      <c r="F242" s="26">
        <v>44991</v>
      </c>
      <c r="G242" s="27">
        <v>60000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60000</v>
      </c>
      <c r="P242" s="24">
        <v>122536</v>
      </c>
      <c r="Q242" s="30">
        <v>60000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60000</v>
      </c>
      <c r="AH242" s="30">
        <v>0</v>
      </c>
      <c r="AI242" s="30" t="s">
        <v>69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293</v>
      </c>
      <c r="D243" s="23">
        <v>122730</v>
      </c>
      <c r="E243" s="25">
        <v>44977</v>
      </c>
      <c r="F243" s="26">
        <v>44991</v>
      </c>
      <c r="G243" s="27">
        <v>18256106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18256106</v>
      </c>
      <c r="P243" s="24">
        <v>122730</v>
      </c>
      <c r="Q243" s="30">
        <v>18256106</v>
      </c>
      <c r="R243" s="31">
        <v>0</v>
      </c>
      <c r="S243" s="31">
        <v>0</v>
      </c>
      <c r="T243" s="23" t="s">
        <v>45</v>
      </c>
      <c r="U243" s="31">
        <v>18256106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232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294</v>
      </c>
      <c r="D244" s="23">
        <v>122760</v>
      </c>
      <c r="E244" s="25">
        <v>44977</v>
      </c>
      <c r="F244" s="26">
        <v>44991</v>
      </c>
      <c r="G244" s="27">
        <v>60000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60000</v>
      </c>
      <c r="P244" s="24">
        <v>122760</v>
      </c>
      <c r="Q244" s="30">
        <v>60000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60000</v>
      </c>
      <c r="AH244" s="30">
        <v>0</v>
      </c>
      <c r="AI244" s="30" t="s">
        <v>69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295</v>
      </c>
      <c r="D245" s="23">
        <v>122528</v>
      </c>
      <c r="E245" s="25">
        <v>44977</v>
      </c>
      <c r="F245" s="26" t="s">
        <v>255</v>
      </c>
      <c r="G245" s="27">
        <v>558000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558000</v>
      </c>
      <c r="P245" s="24">
        <v>122528</v>
      </c>
      <c r="Q245" s="30">
        <v>558000</v>
      </c>
      <c r="R245" s="31">
        <v>0</v>
      </c>
      <c r="S245" s="31">
        <v>0</v>
      </c>
      <c r="T245" s="23" t="s">
        <v>45</v>
      </c>
      <c r="U245" s="31">
        <v>558000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232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296</v>
      </c>
      <c r="D246" s="23">
        <v>122731</v>
      </c>
      <c r="E246" s="25">
        <v>44977</v>
      </c>
      <c r="F246" s="26">
        <v>44991</v>
      </c>
      <c r="G246" s="27">
        <v>12960471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12960471</v>
      </c>
      <c r="P246" s="24">
        <v>122731</v>
      </c>
      <c r="Q246" s="30">
        <v>12960471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12960471</v>
      </c>
      <c r="AH246" s="30">
        <v>0</v>
      </c>
      <c r="AI246" s="30" t="s">
        <v>69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297</v>
      </c>
      <c r="D247" s="23">
        <v>122734</v>
      </c>
      <c r="E247" s="25">
        <v>44977</v>
      </c>
      <c r="F247" s="26">
        <v>44991</v>
      </c>
      <c r="G247" s="27">
        <v>451437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451437</v>
      </c>
      <c r="P247" s="24">
        <v>122734</v>
      </c>
      <c r="Q247" s="30">
        <v>451437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451437</v>
      </c>
      <c r="AH247" s="30">
        <v>0</v>
      </c>
      <c r="AI247" s="30" t="s">
        <v>69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298</v>
      </c>
      <c r="D248" s="23">
        <v>122758</v>
      </c>
      <c r="E248" s="25">
        <v>44977</v>
      </c>
      <c r="F248" s="26">
        <v>44991</v>
      </c>
      <c r="G248" s="27">
        <v>60000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60000</v>
      </c>
      <c r="P248" s="24">
        <v>122758</v>
      </c>
      <c r="Q248" s="30">
        <v>60000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60000</v>
      </c>
      <c r="AH248" s="30">
        <v>0</v>
      </c>
      <c r="AI248" s="30" t="s">
        <v>69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299</v>
      </c>
      <c r="D249" s="23">
        <v>122759</v>
      </c>
      <c r="E249" s="25">
        <v>44977</v>
      </c>
      <c r="F249" s="26">
        <v>44991</v>
      </c>
      <c r="G249" s="27">
        <v>60000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60000</v>
      </c>
      <c r="P249" s="24">
        <v>122759</v>
      </c>
      <c r="Q249" s="30">
        <v>60000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60000</v>
      </c>
      <c r="AH249" s="30">
        <v>0</v>
      </c>
      <c r="AI249" s="30" t="s">
        <v>69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300</v>
      </c>
      <c r="D250" s="23">
        <v>122761</v>
      </c>
      <c r="E250" s="25">
        <v>44977</v>
      </c>
      <c r="F250" s="26">
        <v>44991</v>
      </c>
      <c r="G250" s="27">
        <v>60000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60000</v>
      </c>
      <c r="P250" s="24">
        <v>122761</v>
      </c>
      <c r="Q250" s="30">
        <v>60000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60000</v>
      </c>
      <c r="AH250" s="30">
        <v>0</v>
      </c>
      <c r="AI250" s="30" t="s">
        <v>69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301</v>
      </c>
      <c r="D251" s="23">
        <v>122797</v>
      </c>
      <c r="E251" s="25">
        <v>44978</v>
      </c>
      <c r="F251" s="26">
        <v>44991</v>
      </c>
      <c r="G251" s="27">
        <v>50000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50000</v>
      </c>
      <c r="P251" s="24">
        <v>122797</v>
      </c>
      <c r="Q251" s="30">
        <v>50000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50000</v>
      </c>
      <c r="AH251" s="30">
        <v>0</v>
      </c>
      <c r="AI251" s="30" t="s">
        <v>69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302</v>
      </c>
      <c r="D252" s="23">
        <v>122809</v>
      </c>
      <c r="E252" s="25">
        <v>44978</v>
      </c>
      <c r="F252" s="26">
        <v>44991</v>
      </c>
      <c r="G252" s="27">
        <v>50000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50000</v>
      </c>
      <c r="P252" s="24">
        <v>122809</v>
      </c>
      <c r="Q252" s="30">
        <v>50000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50000</v>
      </c>
      <c r="AH252" s="30">
        <v>0</v>
      </c>
      <c r="AI252" s="30" t="s">
        <v>69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303</v>
      </c>
      <c r="D253" s="23">
        <v>122813</v>
      </c>
      <c r="E253" s="25">
        <v>44978</v>
      </c>
      <c r="F253" s="26">
        <v>44991</v>
      </c>
      <c r="G253" s="27">
        <v>60000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60000</v>
      </c>
      <c r="P253" s="24">
        <v>122813</v>
      </c>
      <c r="Q253" s="30">
        <v>60000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60000</v>
      </c>
      <c r="AH253" s="30">
        <v>0</v>
      </c>
      <c r="AI253" s="30" t="s">
        <v>69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304</v>
      </c>
      <c r="D254" s="23">
        <v>122821</v>
      </c>
      <c r="E254" s="25">
        <v>44978</v>
      </c>
      <c r="F254" s="26">
        <v>44991</v>
      </c>
      <c r="G254" s="27">
        <v>60000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60000</v>
      </c>
      <c r="P254" s="24">
        <v>122821</v>
      </c>
      <c r="Q254" s="30">
        <v>60000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60000</v>
      </c>
      <c r="AH254" s="30">
        <v>0</v>
      </c>
      <c r="AI254" s="30" t="s">
        <v>69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305</v>
      </c>
      <c r="D255" s="23">
        <v>122840</v>
      </c>
      <c r="E255" s="25">
        <v>44978</v>
      </c>
      <c r="F255" s="26">
        <v>44991</v>
      </c>
      <c r="G255" s="27">
        <v>60000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60000</v>
      </c>
      <c r="P255" s="24">
        <v>122840</v>
      </c>
      <c r="Q255" s="30">
        <v>60000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60000</v>
      </c>
      <c r="AH255" s="30">
        <v>0</v>
      </c>
      <c r="AI255" s="30" t="s">
        <v>69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306</v>
      </c>
      <c r="D256" s="23">
        <v>122917</v>
      </c>
      <c r="E256" s="25">
        <v>44978</v>
      </c>
      <c r="F256" s="26">
        <v>44991</v>
      </c>
      <c r="G256" s="27">
        <v>326060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326060</v>
      </c>
      <c r="P256" s="24">
        <v>122917</v>
      </c>
      <c r="Q256" s="30">
        <v>326060</v>
      </c>
      <c r="R256" s="31">
        <v>0</v>
      </c>
      <c r="S256" s="31">
        <v>0</v>
      </c>
      <c r="T256" s="23" t="s">
        <v>45</v>
      </c>
      <c r="U256" s="31">
        <v>326060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232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307</v>
      </c>
      <c r="D257" s="23">
        <v>123078</v>
      </c>
      <c r="E257" s="25">
        <v>44979</v>
      </c>
      <c r="F257" s="26">
        <v>44991</v>
      </c>
      <c r="G257" s="27">
        <v>50000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50000</v>
      </c>
      <c r="P257" s="24">
        <v>123078</v>
      </c>
      <c r="Q257" s="30">
        <v>50000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50000</v>
      </c>
      <c r="AH257" s="30">
        <v>0</v>
      </c>
      <c r="AI257" s="30" t="s">
        <v>69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308</v>
      </c>
      <c r="D258" s="23">
        <v>123194</v>
      </c>
      <c r="E258" s="25">
        <v>44980</v>
      </c>
      <c r="F258" s="26">
        <v>44991</v>
      </c>
      <c r="G258" s="27">
        <v>80000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80000</v>
      </c>
      <c r="P258" s="24">
        <v>123194</v>
      </c>
      <c r="Q258" s="30">
        <v>80000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80000</v>
      </c>
      <c r="AH258" s="30">
        <v>0</v>
      </c>
      <c r="AI258" s="30" t="s">
        <v>69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309</v>
      </c>
      <c r="D259" s="23">
        <v>123196</v>
      </c>
      <c r="E259" s="25">
        <v>44980</v>
      </c>
      <c r="F259" s="26">
        <v>44991</v>
      </c>
      <c r="G259" s="27">
        <v>60000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60000</v>
      </c>
      <c r="P259" s="24">
        <v>123196</v>
      </c>
      <c r="Q259" s="30">
        <v>60000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60000</v>
      </c>
      <c r="AH259" s="30">
        <v>0</v>
      </c>
      <c r="AI259" s="30" t="s">
        <v>69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310</v>
      </c>
      <c r="D260" s="23">
        <v>123199</v>
      </c>
      <c r="E260" s="25">
        <v>44980</v>
      </c>
      <c r="F260" s="26">
        <v>44991</v>
      </c>
      <c r="G260" s="27">
        <v>60000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60000</v>
      </c>
      <c r="P260" s="24">
        <v>123199</v>
      </c>
      <c r="Q260" s="30">
        <v>60000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60000</v>
      </c>
      <c r="AH260" s="30">
        <v>0</v>
      </c>
      <c r="AI260" s="30" t="s">
        <v>69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311</v>
      </c>
      <c r="D261" s="23">
        <v>123227</v>
      </c>
      <c r="E261" s="25">
        <v>44980</v>
      </c>
      <c r="F261" s="26">
        <v>44991</v>
      </c>
      <c r="G261" s="27">
        <v>19600104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19600104</v>
      </c>
      <c r="P261" s="24">
        <v>123227</v>
      </c>
      <c r="Q261" s="30">
        <v>19600104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19600104</v>
      </c>
      <c r="AH261" s="30">
        <v>0</v>
      </c>
      <c r="AI261" s="30" t="s">
        <v>69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312</v>
      </c>
      <c r="D262" s="23">
        <v>123537</v>
      </c>
      <c r="E262" s="25">
        <v>44984</v>
      </c>
      <c r="F262" s="26">
        <v>44991</v>
      </c>
      <c r="G262" s="27">
        <v>60000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60000</v>
      </c>
      <c r="P262" s="24">
        <v>123537</v>
      </c>
      <c r="Q262" s="30">
        <v>60000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60000</v>
      </c>
      <c r="AH262" s="30">
        <v>0</v>
      </c>
      <c r="AI262" s="30" t="s">
        <v>69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313</v>
      </c>
      <c r="D263" s="23">
        <v>123539</v>
      </c>
      <c r="E263" s="25">
        <v>44984</v>
      </c>
      <c r="F263" s="26">
        <v>44991</v>
      </c>
      <c r="G263" s="27">
        <v>60000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60000</v>
      </c>
      <c r="P263" s="24">
        <v>123539</v>
      </c>
      <c r="Q263" s="30">
        <v>60000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60000</v>
      </c>
      <c r="AH263" s="30">
        <v>0</v>
      </c>
      <c r="AI263" s="30" t="s">
        <v>69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314</v>
      </c>
      <c r="D264" s="23">
        <v>123572</v>
      </c>
      <c r="E264" s="25">
        <v>44984</v>
      </c>
      <c r="F264" s="26">
        <v>44991</v>
      </c>
      <c r="G264" s="27">
        <v>451437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451437</v>
      </c>
      <c r="P264" s="24">
        <v>123572</v>
      </c>
      <c r="Q264" s="30">
        <v>451437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451437</v>
      </c>
      <c r="AH264" s="30">
        <v>0</v>
      </c>
      <c r="AI264" s="30" t="s">
        <v>69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315</v>
      </c>
      <c r="D265" s="23">
        <v>123573</v>
      </c>
      <c r="E265" s="25">
        <v>44984</v>
      </c>
      <c r="F265" s="26">
        <v>44991</v>
      </c>
      <c r="G265" s="27">
        <v>15231742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15231742</v>
      </c>
      <c r="P265" s="24">
        <v>123573</v>
      </c>
      <c r="Q265" s="30">
        <v>15231742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15231742</v>
      </c>
      <c r="AH265" s="30">
        <v>0</v>
      </c>
      <c r="AI265" s="30" t="s">
        <v>69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316</v>
      </c>
      <c r="D266" s="23">
        <v>123531</v>
      </c>
      <c r="E266" s="25">
        <v>44984</v>
      </c>
      <c r="F266" s="26">
        <v>44991</v>
      </c>
      <c r="G266" s="27">
        <v>80000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80000</v>
      </c>
      <c r="P266" s="24">
        <v>123531</v>
      </c>
      <c r="Q266" s="30">
        <v>80000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80000</v>
      </c>
      <c r="AH266" s="30">
        <v>0</v>
      </c>
      <c r="AI266" s="30" t="s">
        <v>69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317</v>
      </c>
      <c r="D267" s="23">
        <v>123532</v>
      </c>
      <c r="E267" s="25">
        <v>44984</v>
      </c>
      <c r="F267" s="26">
        <v>44991</v>
      </c>
      <c r="G267" s="27">
        <v>60000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60000</v>
      </c>
      <c r="P267" s="24">
        <v>123532</v>
      </c>
      <c r="Q267" s="30">
        <v>60000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60000</v>
      </c>
      <c r="AH267" s="30">
        <v>0</v>
      </c>
      <c r="AI267" s="30" t="s">
        <v>69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318</v>
      </c>
      <c r="D268" s="23">
        <v>123535</v>
      </c>
      <c r="E268" s="25">
        <v>44984</v>
      </c>
      <c r="F268" s="26">
        <v>44991</v>
      </c>
      <c r="G268" s="27">
        <v>60000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60000</v>
      </c>
      <c r="P268" s="24">
        <v>123535</v>
      </c>
      <c r="Q268" s="30">
        <v>60000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60000</v>
      </c>
      <c r="AH268" s="30">
        <v>0</v>
      </c>
      <c r="AI268" s="30" t="s">
        <v>69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319</v>
      </c>
      <c r="D269" s="23">
        <v>123538</v>
      </c>
      <c r="E269" s="25">
        <v>44984</v>
      </c>
      <c r="F269" s="26">
        <v>44991</v>
      </c>
      <c r="G269" s="27">
        <v>60000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60000</v>
      </c>
      <c r="P269" s="24">
        <v>123538</v>
      </c>
      <c r="Q269" s="30">
        <v>60000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60000</v>
      </c>
      <c r="AH269" s="30">
        <v>0</v>
      </c>
      <c r="AI269" s="30" t="s">
        <v>69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320</v>
      </c>
      <c r="D270" s="23">
        <v>123574</v>
      </c>
      <c r="E270" s="25">
        <v>44984</v>
      </c>
      <c r="F270" s="26">
        <v>44991</v>
      </c>
      <c r="G270" s="27">
        <v>451437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451437</v>
      </c>
      <c r="P270" s="24">
        <v>123574</v>
      </c>
      <c r="Q270" s="30">
        <v>451437</v>
      </c>
      <c r="R270" s="31">
        <v>0</v>
      </c>
      <c r="S270" s="31">
        <v>0</v>
      </c>
      <c r="T270" s="23" t="s">
        <v>45</v>
      </c>
      <c r="U270" s="31">
        <v>451437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232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321</v>
      </c>
      <c r="D271" s="23">
        <v>124047</v>
      </c>
      <c r="E271" s="25">
        <v>44985</v>
      </c>
      <c r="F271" s="26">
        <v>44991</v>
      </c>
      <c r="G271" s="27">
        <v>60000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60000</v>
      </c>
      <c r="P271" s="24">
        <v>124047</v>
      </c>
      <c r="Q271" s="30">
        <v>60000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60000</v>
      </c>
      <c r="AH271" s="30">
        <v>0</v>
      </c>
      <c r="AI271" s="30" t="s">
        <v>69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322</v>
      </c>
      <c r="D272" s="23">
        <v>123800</v>
      </c>
      <c r="E272" s="25">
        <v>44985</v>
      </c>
      <c r="F272" s="26">
        <v>44991</v>
      </c>
      <c r="G272" s="27">
        <v>19366572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19366572</v>
      </c>
      <c r="P272" s="24">
        <v>123800</v>
      </c>
      <c r="Q272" s="30">
        <v>19366572</v>
      </c>
      <c r="R272" s="31">
        <v>0</v>
      </c>
      <c r="S272" s="31">
        <v>0</v>
      </c>
      <c r="T272" s="23" t="s">
        <v>45</v>
      </c>
      <c r="U272" s="31">
        <v>19366572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232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323</v>
      </c>
      <c r="D273" s="23">
        <v>123931</v>
      </c>
      <c r="E273" s="25">
        <v>44985</v>
      </c>
      <c r="F273" s="26">
        <v>44991</v>
      </c>
      <c r="G273" s="27">
        <v>3049053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3049053</v>
      </c>
      <c r="P273" s="24">
        <v>123931</v>
      </c>
      <c r="Q273" s="30">
        <v>3049053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3049053</v>
      </c>
      <c r="AH273" s="30">
        <v>0</v>
      </c>
      <c r="AI273" s="30" t="s">
        <v>69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324</v>
      </c>
      <c r="D274" s="23">
        <v>123932</v>
      </c>
      <c r="E274" s="25">
        <v>44985</v>
      </c>
      <c r="F274" s="26">
        <v>44991</v>
      </c>
      <c r="G274" s="27">
        <v>100000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100000</v>
      </c>
      <c r="P274" s="24">
        <v>123932</v>
      </c>
      <c r="Q274" s="30">
        <v>100000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100000</v>
      </c>
      <c r="AH274" s="30">
        <v>0</v>
      </c>
      <c r="AI274" s="30" t="s">
        <v>69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325</v>
      </c>
      <c r="D275" s="23">
        <v>123933</v>
      </c>
      <c r="E275" s="25">
        <v>44985</v>
      </c>
      <c r="F275" s="26">
        <v>44991</v>
      </c>
      <c r="G275" s="27">
        <v>60000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60000</v>
      </c>
      <c r="P275" s="24">
        <v>123933</v>
      </c>
      <c r="Q275" s="30">
        <v>60000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60000</v>
      </c>
      <c r="AH275" s="30">
        <v>0</v>
      </c>
      <c r="AI275" s="30" t="s">
        <v>69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326</v>
      </c>
      <c r="D276" s="23">
        <v>123937</v>
      </c>
      <c r="E276" s="25">
        <v>44985</v>
      </c>
      <c r="F276" s="26" t="s">
        <v>255</v>
      </c>
      <c r="G276" s="27">
        <v>372000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372000</v>
      </c>
      <c r="P276" s="24">
        <v>0</v>
      </c>
      <c r="Q276" s="30">
        <v>0</v>
      </c>
      <c r="R276" s="31">
        <v>372000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327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328</v>
      </c>
      <c r="D277" s="23">
        <v>123946</v>
      </c>
      <c r="E277" s="25">
        <v>44985</v>
      </c>
      <c r="F277" s="26">
        <v>44991</v>
      </c>
      <c r="G277" s="27">
        <v>50000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50000</v>
      </c>
      <c r="P277" s="24">
        <v>123946</v>
      </c>
      <c r="Q277" s="30">
        <v>50000</v>
      </c>
      <c r="R277" s="31">
        <v>0</v>
      </c>
      <c r="S277" s="31">
        <v>0</v>
      </c>
      <c r="T277" s="23" t="s">
        <v>45</v>
      </c>
      <c r="U277" s="31">
        <v>50000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232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329</v>
      </c>
      <c r="D278" s="23">
        <v>123947</v>
      </c>
      <c r="E278" s="25">
        <v>44985</v>
      </c>
      <c r="F278" s="26">
        <v>44991</v>
      </c>
      <c r="G278" s="27">
        <v>60000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60000</v>
      </c>
      <c r="P278" s="24">
        <v>123947</v>
      </c>
      <c r="Q278" s="30">
        <v>60000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60000</v>
      </c>
      <c r="AH278" s="30">
        <v>0</v>
      </c>
      <c r="AI278" s="30" t="s">
        <v>69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330</v>
      </c>
      <c r="D279" s="23">
        <v>123950</v>
      </c>
      <c r="E279" s="25">
        <v>44985</v>
      </c>
      <c r="F279" s="26">
        <v>44991</v>
      </c>
      <c r="G279" s="27">
        <v>60000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60000</v>
      </c>
      <c r="P279" s="24">
        <v>123950</v>
      </c>
      <c r="Q279" s="30">
        <v>60000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60000</v>
      </c>
      <c r="AH279" s="30">
        <v>0</v>
      </c>
      <c r="AI279" s="30" t="s">
        <v>69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331</v>
      </c>
      <c r="D280" s="23">
        <v>123953</v>
      </c>
      <c r="E280" s="25">
        <v>44985</v>
      </c>
      <c r="F280" s="26">
        <v>44991</v>
      </c>
      <c r="G280" s="27">
        <v>80000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80000</v>
      </c>
      <c r="P280" s="24">
        <v>123953</v>
      </c>
      <c r="Q280" s="30">
        <v>80000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80000</v>
      </c>
      <c r="AH280" s="30">
        <v>0</v>
      </c>
      <c r="AI280" s="30" t="s">
        <v>69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332</v>
      </c>
      <c r="D281" s="23">
        <v>123955</v>
      </c>
      <c r="E281" s="25">
        <v>44985</v>
      </c>
      <c r="F281" s="26">
        <v>44991</v>
      </c>
      <c r="G281" s="27">
        <v>60000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60000</v>
      </c>
      <c r="P281" s="24">
        <v>123955</v>
      </c>
      <c r="Q281" s="30">
        <v>60000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60000</v>
      </c>
      <c r="AH281" s="30">
        <v>0</v>
      </c>
      <c r="AI281" s="30" t="s">
        <v>69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333</v>
      </c>
      <c r="D282" s="23">
        <v>123956</v>
      </c>
      <c r="E282" s="25">
        <v>44985</v>
      </c>
      <c r="F282" s="26">
        <v>44991</v>
      </c>
      <c r="G282" s="27">
        <v>60000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60000</v>
      </c>
      <c r="P282" s="24">
        <v>123956</v>
      </c>
      <c r="Q282" s="30">
        <v>60000</v>
      </c>
      <c r="R282" s="31">
        <v>0</v>
      </c>
      <c r="S282" s="31">
        <v>0</v>
      </c>
      <c r="T282" s="23" t="s">
        <v>45</v>
      </c>
      <c r="U282" s="31">
        <v>60000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232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334</v>
      </c>
      <c r="D283" s="23">
        <v>123958</v>
      </c>
      <c r="E283" s="25">
        <v>44985</v>
      </c>
      <c r="F283" s="26">
        <v>44991</v>
      </c>
      <c r="G283" s="27">
        <v>60000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60000</v>
      </c>
      <c r="P283" s="24">
        <v>123958</v>
      </c>
      <c r="Q283" s="30">
        <v>60000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60000</v>
      </c>
      <c r="AH283" s="30">
        <v>0</v>
      </c>
      <c r="AI283" s="30" t="s">
        <v>69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335</v>
      </c>
      <c r="D284" s="23">
        <v>124007</v>
      </c>
      <c r="E284" s="25">
        <v>44985</v>
      </c>
      <c r="F284" s="26">
        <v>44991</v>
      </c>
      <c r="G284" s="27">
        <v>3245206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3245206</v>
      </c>
      <c r="P284" s="24">
        <v>124007</v>
      </c>
      <c r="Q284" s="30">
        <v>3245206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3245206</v>
      </c>
      <c r="AH284" s="30">
        <v>0</v>
      </c>
      <c r="AI284" s="30" t="s">
        <v>69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336</v>
      </c>
      <c r="D285" s="23">
        <v>124039</v>
      </c>
      <c r="E285" s="25">
        <v>44985</v>
      </c>
      <c r="F285" s="26" t="s">
        <v>255</v>
      </c>
      <c r="G285" s="27">
        <v>558000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558000</v>
      </c>
      <c r="P285" s="24">
        <v>0</v>
      </c>
      <c r="Q285" s="30">
        <v>0</v>
      </c>
      <c r="R285" s="31">
        <v>558000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327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337</v>
      </c>
      <c r="D286" s="23">
        <v>124041</v>
      </c>
      <c r="E286" s="25">
        <v>44985</v>
      </c>
      <c r="F286" s="26">
        <v>44991</v>
      </c>
      <c r="G286" s="27">
        <v>60000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60000</v>
      </c>
      <c r="P286" s="24">
        <v>124041</v>
      </c>
      <c r="Q286" s="30">
        <v>60000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60000</v>
      </c>
      <c r="AH286" s="30">
        <v>0</v>
      </c>
      <c r="AI286" s="30" t="s">
        <v>69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338</v>
      </c>
      <c r="D287" s="23">
        <v>124044</v>
      </c>
      <c r="E287" s="25">
        <v>44985</v>
      </c>
      <c r="F287" s="26">
        <v>44991</v>
      </c>
      <c r="G287" s="27">
        <v>60000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60000</v>
      </c>
      <c r="P287" s="24">
        <v>124044</v>
      </c>
      <c r="Q287" s="30">
        <v>60000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60000</v>
      </c>
      <c r="AH287" s="30">
        <v>0</v>
      </c>
      <c r="AI287" s="30" t="s">
        <v>69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339</v>
      </c>
      <c r="D288" s="23">
        <v>124046</v>
      </c>
      <c r="E288" s="25">
        <v>44985</v>
      </c>
      <c r="F288" s="26" t="s">
        <v>255</v>
      </c>
      <c r="G288" s="27">
        <v>325956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325956</v>
      </c>
      <c r="P288" s="24">
        <v>0</v>
      </c>
      <c r="Q288" s="30">
        <v>0</v>
      </c>
      <c r="R288" s="31">
        <v>325956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327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340</v>
      </c>
      <c r="D289" s="23">
        <v>124053</v>
      </c>
      <c r="E289" s="25">
        <v>44985</v>
      </c>
      <c r="F289" s="26">
        <v>44991</v>
      </c>
      <c r="G289" s="27">
        <v>60000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60000</v>
      </c>
      <c r="P289" s="24">
        <v>124053</v>
      </c>
      <c r="Q289" s="30">
        <v>60000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60000</v>
      </c>
      <c r="AH289" s="30">
        <v>0</v>
      </c>
      <c r="AI289" s="30" t="s">
        <v>69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341</v>
      </c>
      <c r="D290" s="23">
        <v>124460</v>
      </c>
      <c r="E290" s="25">
        <v>44991</v>
      </c>
      <c r="F290" s="26" t="s">
        <v>255</v>
      </c>
      <c r="G290" s="27">
        <v>60000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60000</v>
      </c>
      <c r="P290" s="24">
        <v>0</v>
      </c>
      <c r="Q290" s="30">
        <v>0</v>
      </c>
      <c r="R290" s="31">
        <v>60000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327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342</v>
      </c>
      <c r="D291" s="23">
        <v>124462</v>
      </c>
      <c r="E291" s="25">
        <v>44991</v>
      </c>
      <c r="F291" s="26" t="s">
        <v>255</v>
      </c>
      <c r="G291" s="27">
        <v>80000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80000</v>
      </c>
      <c r="P291" s="24">
        <v>0</v>
      </c>
      <c r="Q291" s="30">
        <v>0</v>
      </c>
      <c r="R291" s="31">
        <v>80000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327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343</v>
      </c>
      <c r="D292" s="23">
        <v>124464</v>
      </c>
      <c r="E292" s="25">
        <v>44991</v>
      </c>
      <c r="F292" s="26" t="s">
        <v>255</v>
      </c>
      <c r="G292" s="27">
        <v>60000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60000</v>
      </c>
      <c r="P292" s="24">
        <v>0</v>
      </c>
      <c r="Q292" s="30">
        <v>0</v>
      </c>
      <c r="R292" s="31">
        <v>60000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327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344</v>
      </c>
      <c r="D293" s="23">
        <v>124465</v>
      </c>
      <c r="E293" s="25">
        <v>44991</v>
      </c>
      <c r="F293" s="26" t="s">
        <v>255</v>
      </c>
      <c r="G293" s="27">
        <v>50000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50000</v>
      </c>
      <c r="P293" s="24">
        <v>0</v>
      </c>
      <c r="Q293" s="30">
        <v>0</v>
      </c>
      <c r="R293" s="31">
        <v>50000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327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345</v>
      </c>
      <c r="D294" s="23">
        <v>124469</v>
      </c>
      <c r="E294" s="25">
        <v>44991</v>
      </c>
      <c r="F294" s="26" t="s">
        <v>255</v>
      </c>
      <c r="G294" s="27">
        <v>60000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60000</v>
      </c>
      <c r="P294" s="24">
        <v>0</v>
      </c>
      <c r="Q294" s="30">
        <v>0</v>
      </c>
      <c r="R294" s="31">
        <v>60000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327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346</v>
      </c>
      <c r="D295" s="23">
        <v>124471</v>
      </c>
      <c r="E295" s="25">
        <v>44991</v>
      </c>
      <c r="F295" s="26" t="s">
        <v>255</v>
      </c>
      <c r="G295" s="27">
        <v>60000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60000</v>
      </c>
      <c r="P295" s="24">
        <v>0</v>
      </c>
      <c r="Q295" s="30">
        <v>0</v>
      </c>
      <c r="R295" s="31">
        <v>60000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327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347</v>
      </c>
      <c r="D296" s="23">
        <v>124472</v>
      </c>
      <c r="E296" s="25">
        <v>44991</v>
      </c>
      <c r="F296" s="26" t="s">
        <v>255</v>
      </c>
      <c r="G296" s="27">
        <v>50000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50000</v>
      </c>
      <c r="P296" s="24">
        <v>0</v>
      </c>
      <c r="Q296" s="30">
        <v>0</v>
      </c>
      <c r="R296" s="31">
        <v>50000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327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348</v>
      </c>
      <c r="D297" s="23">
        <v>124475</v>
      </c>
      <c r="E297" s="25">
        <v>44991</v>
      </c>
      <c r="F297" s="26" t="s">
        <v>255</v>
      </c>
      <c r="G297" s="27">
        <v>50000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50000</v>
      </c>
      <c r="P297" s="24">
        <v>0</v>
      </c>
      <c r="Q297" s="30">
        <v>0</v>
      </c>
      <c r="R297" s="31">
        <v>50000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327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349</v>
      </c>
      <c r="D298" s="23">
        <v>124486</v>
      </c>
      <c r="E298" s="25">
        <v>44991</v>
      </c>
      <c r="F298" s="26" t="s">
        <v>255</v>
      </c>
      <c r="G298" s="27">
        <v>60000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60000</v>
      </c>
      <c r="P298" s="24">
        <v>0</v>
      </c>
      <c r="Q298" s="30">
        <v>0</v>
      </c>
      <c r="R298" s="31">
        <v>60000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327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350</v>
      </c>
      <c r="D299" s="23">
        <v>124488</v>
      </c>
      <c r="E299" s="25">
        <v>44991</v>
      </c>
      <c r="F299" s="26" t="s">
        <v>255</v>
      </c>
      <c r="G299" s="27">
        <v>60000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60000</v>
      </c>
      <c r="P299" s="24">
        <v>0</v>
      </c>
      <c r="Q299" s="30">
        <v>0</v>
      </c>
      <c r="R299" s="31">
        <v>60000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327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351</v>
      </c>
      <c r="D300" s="23">
        <v>124489</v>
      </c>
      <c r="E300" s="25">
        <v>44991</v>
      </c>
      <c r="F300" s="26" t="s">
        <v>255</v>
      </c>
      <c r="G300" s="27">
        <v>60000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60000</v>
      </c>
      <c r="P300" s="24">
        <v>0</v>
      </c>
      <c r="Q300" s="30">
        <v>0</v>
      </c>
      <c r="R300" s="31">
        <v>60000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327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352</v>
      </c>
      <c r="D301" s="23">
        <v>124491</v>
      </c>
      <c r="E301" s="25">
        <v>44991</v>
      </c>
      <c r="F301" s="26" t="s">
        <v>255</v>
      </c>
      <c r="G301" s="27">
        <v>60000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60000</v>
      </c>
      <c r="P301" s="24">
        <v>0</v>
      </c>
      <c r="Q301" s="30">
        <v>0</v>
      </c>
      <c r="R301" s="31">
        <v>60000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327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353</v>
      </c>
      <c r="D302" s="23">
        <v>124492</v>
      </c>
      <c r="E302" s="25">
        <v>44991</v>
      </c>
      <c r="F302" s="26" t="s">
        <v>255</v>
      </c>
      <c r="G302" s="27">
        <v>60000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60000</v>
      </c>
      <c r="P302" s="24">
        <v>0</v>
      </c>
      <c r="Q302" s="30">
        <v>0</v>
      </c>
      <c r="R302" s="31">
        <v>60000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327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354</v>
      </c>
      <c r="D303" s="23">
        <v>124500</v>
      </c>
      <c r="E303" s="25">
        <v>44991</v>
      </c>
      <c r="F303" s="26" t="s">
        <v>255</v>
      </c>
      <c r="G303" s="27">
        <v>60000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60000</v>
      </c>
      <c r="P303" s="24">
        <v>0</v>
      </c>
      <c r="Q303" s="30">
        <v>0</v>
      </c>
      <c r="R303" s="31">
        <v>60000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327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355</v>
      </c>
      <c r="D304" s="23">
        <v>124503</v>
      </c>
      <c r="E304" s="25">
        <v>44991</v>
      </c>
      <c r="F304" s="26" t="s">
        <v>255</v>
      </c>
      <c r="G304" s="27">
        <v>80000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80000</v>
      </c>
      <c r="P304" s="24">
        <v>0</v>
      </c>
      <c r="Q304" s="30">
        <v>0</v>
      </c>
      <c r="R304" s="31">
        <v>80000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327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356</v>
      </c>
      <c r="D305" s="23">
        <v>124506</v>
      </c>
      <c r="E305" s="25">
        <v>44991</v>
      </c>
      <c r="F305" s="26" t="s">
        <v>255</v>
      </c>
      <c r="G305" s="27">
        <v>50000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50000</v>
      </c>
      <c r="P305" s="24">
        <v>0</v>
      </c>
      <c r="Q305" s="30">
        <v>0</v>
      </c>
      <c r="R305" s="31">
        <v>50000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327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357</v>
      </c>
      <c r="D306" s="23">
        <v>124583</v>
      </c>
      <c r="E306" s="25">
        <v>44992</v>
      </c>
      <c r="F306" s="26" t="s">
        <v>255</v>
      </c>
      <c r="G306" s="27">
        <v>80000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80000</v>
      </c>
      <c r="P306" s="24">
        <v>0</v>
      </c>
      <c r="Q306" s="30">
        <v>0</v>
      </c>
      <c r="R306" s="31">
        <v>80000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327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358</v>
      </c>
      <c r="D307" s="23">
        <v>124585</v>
      </c>
      <c r="E307" s="25">
        <v>44992</v>
      </c>
      <c r="F307" s="26" t="s">
        <v>255</v>
      </c>
      <c r="G307" s="27">
        <v>50000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50000</v>
      </c>
      <c r="P307" s="24">
        <v>0</v>
      </c>
      <c r="Q307" s="30">
        <v>0</v>
      </c>
      <c r="R307" s="31">
        <v>50000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327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359</v>
      </c>
      <c r="D308" s="23">
        <v>124586</v>
      </c>
      <c r="E308" s="25">
        <v>44992</v>
      </c>
      <c r="F308" s="26" t="s">
        <v>255</v>
      </c>
      <c r="G308" s="27">
        <v>60000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60000</v>
      </c>
      <c r="P308" s="24">
        <v>0</v>
      </c>
      <c r="Q308" s="30">
        <v>0</v>
      </c>
      <c r="R308" s="31">
        <v>60000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327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360</v>
      </c>
      <c r="D309" s="23">
        <v>124603</v>
      </c>
      <c r="E309" s="25">
        <v>44992</v>
      </c>
      <c r="F309" s="26" t="s">
        <v>255</v>
      </c>
      <c r="G309" s="27">
        <v>421140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421140</v>
      </c>
      <c r="P309" s="24">
        <v>0</v>
      </c>
      <c r="Q309" s="30">
        <v>0</v>
      </c>
      <c r="R309" s="31">
        <v>421140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327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361</v>
      </c>
      <c r="D310" s="23">
        <v>124605</v>
      </c>
      <c r="E310" s="25">
        <v>44992</v>
      </c>
      <c r="F310" s="26" t="s">
        <v>255</v>
      </c>
      <c r="G310" s="27">
        <v>641093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641093</v>
      </c>
      <c r="P310" s="24">
        <v>0</v>
      </c>
      <c r="Q310" s="30">
        <v>0</v>
      </c>
      <c r="R310" s="31">
        <v>641093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327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362</v>
      </c>
      <c r="D311" s="23">
        <v>124611</v>
      </c>
      <c r="E311" s="25">
        <v>44992</v>
      </c>
      <c r="F311" s="26" t="s">
        <v>255</v>
      </c>
      <c r="G311" s="27">
        <v>6026897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6026897</v>
      </c>
      <c r="P311" s="24">
        <v>0</v>
      </c>
      <c r="Q311" s="30">
        <v>0</v>
      </c>
      <c r="R311" s="31">
        <v>6026897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327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363</v>
      </c>
      <c r="D312" s="23">
        <v>124618</v>
      </c>
      <c r="E312" s="25">
        <v>44992</v>
      </c>
      <c r="F312" s="26" t="s">
        <v>255</v>
      </c>
      <c r="G312" s="27">
        <v>12946440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12946440</v>
      </c>
      <c r="P312" s="24">
        <v>0</v>
      </c>
      <c r="Q312" s="30">
        <v>0</v>
      </c>
      <c r="R312" s="31">
        <v>12946440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327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364</v>
      </c>
      <c r="D313" s="23">
        <v>124623</v>
      </c>
      <c r="E313" s="25">
        <v>44992</v>
      </c>
      <c r="F313" s="26" t="s">
        <v>255</v>
      </c>
      <c r="G313" s="27">
        <v>1471999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1471999</v>
      </c>
      <c r="P313" s="24">
        <v>0</v>
      </c>
      <c r="Q313" s="30">
        <v>0</v>
      </c>
      <c r="R313" s="31">
        <v>1471999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327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365</v>
      </c>
      <c r="D314" s="23">
        <v>124632</v>
      </c>
      <c r="E314" s="25">
        <v>44992</v>
      </c>
      <c r="F314" s="26" t="s">
        <v>255</v>
      </c>
      <c r="G314" s="27">
        <v>1136774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1136774</v>
      </c>
      <c r="P314" s="24">
        <v>0</v>
      </c>
      <c r="Q314" s="30">
        <v>0</v>
      </c>
      <c r="R314" s="31">
        <v>1136774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327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366</v>
      </c>
      <c r="D315" s="23">
        <v>124915</v>
      </c>
      <c r="E315" s="25">
        <v>44994</v>
      </c>
      <c r="F315" s="26" t="s">
        <v>255</v>
      </c>
      <c r="G315" s="27">
        <v>641093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641093</v>
      </c>
      <c r="P315" s="24">
        <v>0</v>
      </c>
      <c r="Q315" s="30">
        <v>0</v>
      </c>
      <c r="R315" s="31">
        <v>641093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327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367</v>
      </c>
      <c r="D316" s="23">
        <v>124917</v>
      </c>
      <c r="E316" s="25">
        <v>44994</v>
      </c>
      <c r="F316" s="26" t="s">
        <v>255</v>
      </c>
      <c r="G316" s="27">
        <v>4161671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4161671</v>
      </c>
      <c r="P316" s="24">
        <v>0</v>
      </c>
      <c r="Q316" s="30">
        <v>0</v>
      </c>
      <c r="R316" s="31">
        <v>4161671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327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368</v>
      </c>
      <c r="D317" s="23">
        <v>124922</v>
      </c>
      <c r="E317" s="25">
        <v>44994</v>
      </c>
      <c r="F317" s="26" t="s">
        <v>255</v>
      </c>
      <c r="G317" s="27">
        <v>10065716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10065716</v>
      </c>
      <c r="P317" s="24">
        <v>0</v>
      </c>
      <c r="Q317" s="30">
        <v>0</v>
      </c>
      <c r="R317" s="31">
        <v>10065716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327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369</v>
      </c>
      <c r="D318" s="23">
        <v>124926</v>
      </c>
      <c r="E318" s="25">
        <v>44994</v>
      </c>
      <c r="F318" s="26" t="s">
        <v>255</v>
      </c>
      <c r="G318" s="27">
        <v>641093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641093</v>
      </c>
      <c r="P318" s="24">
        <v>0</v>
      </c>
      <c r="Q318" s="30">
        <v>0</v>
      </c>
      <c r="R318" s="31">
        <v>641093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327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370</v>
      </c>
      <c r="D319" s="23">
        <v>124975</v>
      </c>
      <c r="E319" s="25">
        <v>44994</v>
      </c>
      <c r="F319" s="26" t="s">
        <v>255</v>
      </c>
      <c r="G319" s="27">
        <v>60000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60000</v>
      </c>
      <c r="P319" s="24">
        <v>0</v>
      </c>
      <c r="Q319" s="30">
        <v>0</v>
      </c>
      <c r="R319" s="31">
        <v>60000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327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371</v>
      </c>
      <c r="D320" s="23">
        <v>124983</v>
      </c>
      <c r="E320" s="25">
        <v>44994</v>
      </c>
      <c r="F320" s="26" t="s">
        <v>255</v>
      </c>
      <c r="G320" s="27">
        <v>100000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100000</v>
      </c>
      <c r="P320" s="24">
        <v>0</v>
      </c>
      <c r="Q320" s="30">
        <v>0</v>
      </c>
      <c r="R320" s="31">
        <v>100000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327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372</v>
      </c>
      <c r="D321" s="23">
        <v>124984</v>
      </c>
      <c r="E321" s="25">
        <v>44994</v>
      </c>
      <c r="F321" s="26" t="s">
        <v>255</v>
      </c>
      <c r="G321" s="27">
        <v>60000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60000</v>
      </c>
      <c r="P321" s="24">
        <v>0</v>
      </c>
      <c r="Q321" s="30">
        <v>0</v>
      </c>
      <c r="R321" s="31">
        <v>60000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327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373</v>
      </c>
      <c r="D322" s="23">
        <v>124989</v>
      </c>
      <c r="E322" s="25">
        <v>44994</v>
      </c>
      <c r="F322" s="26" t="s">
        <v>255</v>
      </c>
      <c r="G322" s="27">
        <v>60000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60000</v>
      </c>
      <c r="P322" s="24">
        <v>0</v>
      </c>
      <c r="Q322" s="30">
        <v>0</v>
      </c>
      <c r="R322" s="31">
        <v>60000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327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374</v>
      </c>
      <c r="D323" s="23">
        <v>124990</v>
      </c>
      <c r="E323" s="25">
        <v>44994</v>
      </c>
      <c r="F323" s="26" t="s">
        <v>255</v>
      </c>
      <c r="G323" s="27">
        <v>60000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60000</v>
      </c>
      <c r="P323" s="24">
        <v>0</v>
      </c>
      <c r="Q323" s="30">
        <v>0</v>
      </c>
      <c r="R323" s="31">
        <v>60000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327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375</v>
      </c>
      <c r="D324" s="23">
        <v>124992</v>
      </c>
      <c r="E324" s="25">
        <v>44994</v>
      </c>
      <c r="F324" s="26" t="s">
        <v>255</v>
      </c>
      <c r="G324" s="27">
        <v>60000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60000</v>
      </c>
      <c r="P324" s="24">
        <v>0</v>
      </c>
      <c r="Q324" s="30">
        <v>0</v>
      </c>
      <c r="R324" s="31">
        <v>60000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327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376</v>
      </c>
      <c r="D325" s="23">
        <v>124993</v>
      </c>
      <c r="E325" s="25">
        <v>44994</v>
      </c>
      <c r="F325" s="26" t="s">
        <v>255</v>
      </c>
      <c r="G325" s="27">
        <v>60000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60000</v>
      </c>
      <c r="P325" s="24">
        <v>0</v>
      </c>
      <c r="Q325" s="30">
        <v>0</v>
      </c>
      <c r="R325" s="31">
        <v>60000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327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377</v>
      </c>
      <c r="D326" s="23">
        <v>124994</v>
      </c>
      <c r="E326" s="25">
        <v>44994</v>
      </c>
      <c r="F326" s="26" t="s">
        <v>255</v>
      </c>
      <c r="G326" s="27">
        <v>60000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60000</v>
      </c>
      <c r="P326" s="24">
        <v>0</v>
      </c>
      <c r="Q326" s="30">
        <v>0</v>
      </c>
      <c r="R326" s="31">
        <v>60000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327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378</v>
      </c>
      <c r="D327" s="23">
        <v>124995</v>
      </c>
      <c r="E327" s="25">
        <v>44994</v>
      </c>
      <c r="F327" s="26" t="s">
        <v>255</v>
      </c>
      <c r="G327" s="27">
        <v>60000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60000</v>
      </c>
      <c r="P327" s="24">
        <v>0</v>
      </c>
      <c r="Q327" s="30">
        <v>0</v>
      </c>
      <c r="R327" s="31">
        <v>60000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327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379</v>
      </c>
      <c r="D328" s="23">
        <v>124997</v>
      </c>
      <c r="E328" s="25">
        <v>44994</v>
      </c>
      <c r="F328" s="26" t="s">
        <v>255</v>
      </c>
      <c r="G328" s="27">
        <v>60000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60000</v>
      </c>
      <c r="P328" s="24">
        <v>0</v>
      </c>
      <c r="Q328" s="30">
        <v>0</v>
      </c>
      <c r="R328" s="31">
        <v>60000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327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380</v>
      </c>
      <c r="D329" s="23">
        <v>124998</v>
      </c>
      <c r="E329" s="25">
        <v>44994</v>
      </c>
      <c r="F329" s="26" t="s">
        <v>255</v>
      </c>
      <c r="G329" s="27">
        <v>60000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60000</v>
      </c>
      <c r="P329" s="24">
        <v>0</v>
      </c>
      <c r="Q329" s="30">
        <v>0</v>
      </c>
      <c r="R329" s="31">
        <v>60000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327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381</v>
      </c>
      <c r="D330" s="23">
        <v>124999</v>
      </c>
      <c r="E330" s="25">
        <v>44994</v>
      </c>
      <c r="F330" s="26" t="s">
        <v>255</v>
      </c>
      <c r="G330" s="27">
        <v>50000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50000</v>
      </c>
      <c r="P330" s="24">
        <v>0</v>
      </c>
      <c r="Q330" s="30">
        <v>0</v>
      </c>
      <c r="R330" s="31">
        <v>50000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327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382</v>
      </c>
      <c r="D331" s="23">
        <v>125076</v>
      </c>
      <c r="E331" s="25">
        <v>44994</v>
      </c>
      <c r="F331" s="26" t="s">
        <v>255</v>
      </c>
      <c r="G331" s="27">
        <v>60000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60000</v>
      </c>
      <c r="P331" s="24">
        <v>0</v>
      </c>
      <c r="Q331" s="30">
        <v>0</v>
      </c>
      <c r="R331" s="31">
        <v>60000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327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383</v>
      </c>
      <c r="D332" s="23">
        <v>125077</v>
      </c>
      <c r="E332" s="25">
        <v>44994</v>
      </c>
      <c r="F332" s="26" t="s">
        <v>255</v>
      </c>
      <c r="G332" s="27">
        <v>60000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60000</v>
      </c>
      <c r="P332" s="24">
        <v>0</v>
      </c>
      <c r="Q332" s="30">
        <v>0</v>
      </c>
      <c r="R332" s="31">
        <v>60000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327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384</v>
      </c>
      <c r="D333" s="23">
        <v>125078</v>
      </c>
      <c r="E333" s="25">
        <v>44994</v>
      </c>
      <c r="F333" s="26" t="s">
        <v>255</v>
      </c>
      <c r="G333" s="27">
        <v>60000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60000</v>
      </c>
      <c r="P333" s="24">
        <v>0</v>
      </c>
      <c r="Q333" s="30">
        <v>0</v>
      </c>
      <c r="R333" s="31">
        <v>60000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327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385</v>
      </c>
      <c r="D334" s="23">
        <v>125079</v>
      </c>
      <c r="E334" s="25">
        <v>44994</v>
      </c>
      <c r="F334" s="26" t="s">
        <v>255</v>
      </c>
      <c r="G334" s="27">
        <v>60000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60000</v>
      </c>
      <c r="P334" s="24">
        <v>0</v>
      </c>
      <c r="Q334" s="30">
        <v>0</v>
      </c>
      <c r="R334" s="31">
        <v>60000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327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386</v>
      </c>
      <c r="D335" s="23">
        <v>125151</v>
      </c>
      <c r="E335" s="25">
        <v>44998</v>
      </c>
      <c r="F335" s="26" t="s">
        <v>255</v>
      </c>
      <c r="G335" s="27">
        <v>60000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60000</v>
      </c>
      <c r="P335" s="24">
        <v>0</v>
      </c>
      <c r="Q335" s="30">
        <v>0</v>
      </c>
      <c r="R335" s="31">
        <v>60000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327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387</v>
      </c>
      <c r="D336" s="23">
        <v>125152</v>
      </c>
      <c r="E336" s="25">
        <v>44998</v>
      </c>
      <c r="F336" s="26" t="s">
        <v>255</v>
      </c>
      <c r="G336" s="27">
        <v>80000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80000</v>
      </c>
      <c r="P336" s="24">
        <v>0</v>
      </c>
      <c r="Q336" s="30">
        <v>0</v>
      </c>
      <c r="R336" s="31">
        <v>80000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327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388</v>
      </c>
      <c r="D337" s="23">
        <v>125153</v>
      </c>
      <c r="E337" s="25">
        <v>44998</v>
      </c>
      <c r="F337" s="26" t="s">
        <v>255</v>
      </c>
      <c r="G337" s="27">
        <v>60000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60000</v>
      </c>
      <c r="P337" s="24">
        <v>0</v>
      </c>
      <c r="Q337" s="30">
        <v>0</v>
      </c>
      <c r="R337" s="31">
        <v>60000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327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389</v>
      </c>
      <c r="D338" s="23">
        <v>125246</v>
      </c>
      <c r="E338" s="25">
        <v>44998</v>
      </c>
      <c r="F338" s="26" t="s">
        <v>255</v>
      </c>
      <c r="G338" s="27">
        <v>19321571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19321571</v>
      </c>
      <c r="P338" s="24">
        <v>0</v>
      </c>
      <c r="Q338" s="30">
        <v>0</v>
      </c>
      <c r="R338" s="31">
        <v>19321571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327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390</v>
      </c>
      <c r="D339" s="23">
        <v>125247</v>
      </c>
      <c r="E339" s="25">
        <v>44998</v>
      </c>
      <c r="F339" s="26" t="s">
        <v>255</v>
      </c>
      <c r="G339" s="27">
        <v>12131693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12131693</v>
      </c>
      <c r="P339" s="24">
        <v>0</v>
      </c>
      <c r="Q339" s="30">
        <v>0</v>
      </c>
      <c r="R339" s="31">
        <v>12131693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327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391</v>
      </c>
      <c r="D340" s="23">
        <v>125248</v>
      </c>
      <c r="E340" s="25">
        <v>44998</v>
      </c>
      <c r="F340" s="26" t="s">
        <v>255</v>
      </c>
      <c r="G340" s="27">
        <v>27032241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27032241</v>
      </c>
      <c r="P340" s="24">
        <v>0</v>
      </c>
      <c r="Q340" s="30">
        <v>0</v>
      </c>
      <c r="R340" s="31">
        <v>27032241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327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392</v>
      </c>
      <c r="D341" s="23">
        <v>125304</v>
      </c>
      <c r="E341" s="25">
        <v>44998</v>
      </c>
      <c r="F341" s="26" t="s">
        <v>255</v>
      </c>
      <c r="G341" s="27">
        <v>6898469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6898469</v>
      </c>
      <c r="P341" s="24">
        <v>0</v>
      </c>
      <c r="Q341" s="30">
        <v>0</v>
      </c>
      <c r="R341" s="31">
        <v>6898469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327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393</v>
      </c>
      <c r="D342" s="23">
        <v>125396</v>
      </c>
      <c r="E342" s="25">
        <v>44998</v>
      </c>
      <c r="F342" s="26" t="s">
        <v>255</v>
      </c>
      <c r="G342" s="27">
        <v>60000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60000</v>
      </c>
      <c r="P342" s="24">
        <v>0</v>
      </c>
      <c r="Q342" s="30">
        <v>0</v>
      </c>
      <c r="R342" s="31">
        <v>60000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327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394</v>
      </c>
      <c r="D343" s="23">
        <v>125454</v>
      </c>
      <c r="E343" s="25">
        <v>44999</v>
      </c>
      <c r="F343" s="26" t="s">
        <v>255</v>
      </c>
      <c r="G343" s="27">
        <v>60000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60000</v>
      </c>
      <c r="P343" s="24">
        <v>0</v>
      </c>
      <c r="Q343" s="30">
        <v>0</v>
      </c>
      <c r="R343" s="31">
        <v>60000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327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395</v>
      </c>
      <c r="D344" s="23">
        <v>125452</v>
      </c>
      <c r="E344" s="25">
        <v>44999</v>
      </c>
      <c r="F344" s="26" t="s">
        <v>255</v>
      </c>
      <c r="G344" s="27">
        <v>80000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80000</v>
      </c>
      <c r="P344" s="24">
        <v>0</v>
      </c>
      <c r="Q344" s="30">
        <v>0</v>
      </c>
      <c r="R344" s="31">
        <v>80000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327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396</v>
      </c>
      <c r="D345" s="23">
        <v>125453</v>
      </c>
      <c r="E345" s="25">
        <v>44999</v>
      </c>
      <c r="F345" s="26" t="s">
        <v>255</v>
      </c>
      <c r="G345" s="27">
        <v>60000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60000</v>
      </c>
      <c r="P345" s="24">
        <v>0</v>
      </c>
      <c r="Q345" s="30">
        <v>0</v>
      </c>
      <c r="R345" s="31">
        <v>60000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327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397</v>
      </c>
      <c r="D346" s="23">
        <v>125456</v>
      </c>
      <c r="E346" s="25">
        <v>44999</v>
      </c>
      <c r="F346" s="26" t="s">
        <v>255</v>
      </c>
      <c r="G346" s="27">
        <v>60000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60000</v>
      </c>
      <c r="P346" s="24">
        <v>0</v>
      </c>
      <c r="Q346" s="30">
        <v>0</v>
      </c>
      <c r="R346" s="31">
        <v>60000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327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398</v>
      </c>
      <c r="D347" s="23">
        <v>125488</v>
      </c>
      <c r="E347" s="25">
        <v>44999</v>
      </c>
      <c r="F347" s="26" t="s">
        <v>255</v>
      </c>
      <c r="G347" s="27">
        <v>13500000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13500000</v>
      </c>
      <c r="P347" s="24">
        <v>0</v>
      </c>
      <c r="Q347" s="30">
        <v>0</v>
      </c>
      <c r="R347" s="31">
        <v>13500000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327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399</v>
      </c>
      <c r="D348" s="23">
        <v>125490</v>
      </c>
      <c r="E348" s="25">
        <v>44999</v>
      </c>
      <c r="F348" s="26" t="s">
        <v>255</v>
      </c>
      <c r="G348" s="27">
        <v>6500000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6500000</v>
      </c>
      <c r="P348" s="24">
        <v>0</v>
      </c>
      <c r="Q348" s="30">
        <v>0</v>
      </c>
      <c r="R348" s="31">
        <v>6500000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327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400</v>
      </c>
      <c r="D349" s="23">
        <v>125493</v>
      </c>
      <c r="E349" s="25">
        <v>44999</v>
      </c>
      <c r="F349" s="26" t="s">
        <v>255</v>
      </c>
      <c r="G349" s="27">
        <v>13500000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13500000</v>
      </c>
      <c r="P349" s="24">
        <v>0</v>
      </c>
      <c r="Q349" s="30">
        <v>0</v>
      </c>
      <c r="R349" s="31">
        <v>13500000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327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401</v>
      </c>
      <c r="D350" s="23">
        <v>126281</v>
      </c>
      <c r="E350" s="25">
        <v>45006</v>
      </c>
      <c r="F350" s="26" t="s">
        <v>255</v>
      </c>
      <c r="G350" s="27">
        <v>60000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60000</v>
      </c>
      <c r="P350" s="24">
        <v>0</v>
      </c>
      <c r="Q350" s="30">
        <v>0</v>
      </c>
      <c r="R350" s="31">
        <v>60000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327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402</v>
      </c>
      <c r="D351" s="23">
        <v>126233</v>
      </c>
      <c r="E351" s="25">
        <v>45006</v>
      </c>
      <c r="F351" s="26" t="s">
        <v>255</v>
      </c>
      <c r="G351" s="27">
        <v>60000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60000</v>
      </c>
      <c r="P351" s="24">
        <v>0</v>
      </c>
      <c r="Q351" s="30">
        <v>0</v>
      </c>
      <c r="R351" s="31">
        <v>60000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327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403</v>
      </c>
      <c r="D352" s="23">
        <v>126234</v>
      </c>
      <c r="E352" s="25">
        <v>45006</v>
      </c>
      <c r="F352" s="26" t="s">
        <v>255</v>
      </c>
      <c r="G352" s="27">
        <v>60000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60000</v>
      </c>
      <c r="P352" s="24">
        <v>0</v>
      </c>
      <c r="Q352" s="30">
        <v>0</v>
      </c>
      <c r="R352" s="31">
        <v>60000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327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404</v>
      </c>
      <c r="D353" s="23">
        <v>126237</v>
      </c>
      <c r="E353" s="25">
        <v>45006</v>
      </c>
      <c r="F353" s="26" t="s">
        <v>255</v>
      </c>
      <c r="G353" s="27">
        <v>60000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60000</v>
      </c>
      <c r="P353" s="24">
        <v>0</v>
      </c>
      <c r="Q353" s="30">
        <v>0</v>
      </c>
      <c r="R353" s="31">
        <v>60000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327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405</v>
      </c>
      <c r="D354" s="23">
        <v>126238</v>
      </c>
      <c r="E354" s="25">
        <v>45006</v>
      </c>
      <c r="F354" s="26" t="s">
        <v>255</v>
      </c>
      <c r="G354" s="27">
        <v>60000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60000</v>
      </c>
      <c r="P354" s="24">
        <v>0</v>
      </c>
      <c r="Q354" s="30">
        <v>0</v>
      </c>
      <c r="R354" s="31">
        <v>60000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327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406</v>
      </c>
      <c r="D355" s="23">
        <v>126240</v>
      </c>
      <c r="E355" s="25">
        <v>45006</v>
      </c>
      <c r="F355" s="26" t="s">
        <v>255</v>
      </c>
      <c r="G355" s="27">
        <v>60000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60000</v>
      </c>
      <c r="P355" s="24">
        <v>0</v>
      </c>
      <c r="Q355" s="30">
        <v>0</v>
      </c>
      <c r="R355" s="31">
        <v>60000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327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407</v>
      </c>
      <c r="D356" s="23">
        <v>126242</v>
      </c>
      <c r="E356" s="25">
        <v>45006</v>
      </c>
      <c r="F356" s="26" t="s">
        <v>255</v>
      </c>
      <c r="G356" s="27">
        <v>80000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80000</v>
      </c>
      <c r="P356" s="24">
        <v>0</v>
      </c>
      <c r="Q356" s="30">
        <v>0</v>
      </c>
      <c r="R356" s="31">
        <v>80000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327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408</v>
      </c>
      <c r="D357" s="23">
        <v>126243</v>
      </c>
      <c r="E357" s="25">
        <v>45006</v>
      </c>
      <c r="F357" s="26" t="s">
        <v>255</v>
      </c>
      <c r="G357" s="27">
        <v>60000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60000</v>
      </c>
      <c r="P357" s="24">
        <v>0</v>
      </c>
      <c r="Q357" s="30">
        <v>0</v>
      </c>
      <c r="R357" s="31">
        <v>60000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327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409</v>
      </c>
      <c r="D358" s="23">
        <v>126246</v>
      </c>
      <c r="E358" s="25">
        <v>45006</v>
      </c>
      <c r="F358" s="26" t="s">
        <v>255</v>
      </c>
      <c r="G358" s="27">
        <v>60000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60000</v>
      </c>
      <c r="P358" s="24">
        <v>0</v>
      </c>
      <c r="Q358" s="30">
        <v>0</v>
      </c>
      <c r="R358" s="31">
        <v>60000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327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410</v>
      </c>
      <c r="D359" s="23">
        <v>126283</v>
      </c>
      <c r="E359" s="25">
        <v>45006</v>
      </c>
      <c r="F359" s="26" t="s">
        <v>255</v>
      </c>
      <c r="G359" s="27">
        <v>60000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60000</v>
      </c>
      <c r="P359" s="24">
        <v>0</v>
      </c>
      <c r="Q359" s="30">
        <v>0</v>
      </c>
      <c r="R359" s="31">
        <v>60000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327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411</v>
      </c>
      <c r="D360" s="23">
        <v>126286</v>
      </c>
      <c r="E360" s="25">
        <v>45006</v>
      </c>
      <c r="F360" s="26" t="s">
        <v>255</v>
      </c>
      <c r="G360" s="27">
        <v>60000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60000</v>
      </c>
      <c r="P360" s="24">
        <v>0</v>
      </c>
      <c r="Q360" s="30">
        <v>0</v>
      </c>
      <c r="R360" s="31">
        <v>60000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327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412</v>
      </c>
      <c r="D361" s="23">
        <v>126290</v>
      </c>
      <c r="E361" s="25">
        <v>45006</v>
      </c>
      <c r="F361" s="26" t="s">
        <v>255</v>
      </c>
      <c r="G361" s="27">
        <v>60000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60000</v>
      </c>
      <c r="P361" s="24">
        <v>0</v>
      </c>
      <c r="Q361" s="30">
        <v>0</v>
      </c>
      <c r="R361" s="31">
        <v>60000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327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413</v>
      </c>
      <c r="D362" s="23">
        <v>126303</v>
      </c>
      <c r="E362" s="25">
        <v>45006</v>
      </c>
      <c r="F362" s="26" t="s">
        <v>255</v>
      </c>
      <c r="G362" s="27">
        <v>641093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641093</v>
      </c>
      <c r="P362" s="24">
        <v>0</v>
      </c>
      <c r="Q362" s="30">
        <v>0</v>
      </c>
      <c r="R362" s="31">
        <v>641093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327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414</v>
      </c>
      <c r="D363" s="23">
        <v>126319</v>
      </c>
      <c r="E363" s="25">
        <v>45007</v>
      </c>
      <c r="F363" s="26" t="s">
        <v>255</v>
      </c>
      <c r="G363" s="27">
        <v>15231742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15231742</v>
      </c>
      <c r="P363" s="24">
        <v>0</v>
      </c>
      <c r="Q363" s="30">
        <v>0</v>
      </c>
      <c r="R363" s="31">
        <v>15231742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327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415</v>
      </c>
      <c r="D364" s="23">
        <v>126313</v>
      </c>
      <c r="E364" s="25">
        <v>45007</v>
      </c>
      <c r="F364" s="26" t="s">
        <v>255</v>
      </c>
      <c r="G364" s="27">
        <v>19602910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19602910</v>
      </c>
      <c r="P364" s="24">
        <v>0</v>
      </c>
      <c r="Q364" s="30">
        <v>0</v>
      </c>
      <c r="R364" s="31">
        <v>19602910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327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416</v>
      </c>
      <c r="D365" s="23">
        <v>126324</v>
      </c>
      <c r="E365" s="25">
        <v>45007</v>
      </c>
      <c r="F365" s="26" t="s">
        <v>255</v>
      </c>
      <c r="G365" s="27">
        <v>13054259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13054259</v>
      </c>
      <c r="P365" s="24">
        <v>0</v>
      </c>
      <c r="Q365" s="30">
        <v>0</v>
      </c>
      <c r="R365" s="31">
        <v>13054259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327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417</v>
      </c>
      <c r="D366" s="23">
        <v>126340</v>
      </c>
      <c r="E366" s="25">
        <v>45007</v>
      </c>
      <c r="F366" s="26" t="s">
        <v>255</v>
      </c>
      <c r="G366" s="27">
        <v>1114990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1114990</v>
      </c>
      <c r="P366" s="24">
        <v>0</v>
      </c>
      <c r="Q366" s="30">
        <v>0</v>
      </c>
      <c r="R366" s="31">
        <v>1114990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327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418</v>
      </c>
      <c r="D367" s="23">
        <v>126484</v>
      </c>
      <c r="E367" s="25">
        <v>45007</v>
      </c>
      <c r="F367" s="26" t="s">
        <v>255</v>
      </c>
      <c r="G367" s="27">
        <v>80000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80000</v>
      </c>
      <c r="P367" s="24">
        <v>0</v>
      </c>
      <c r="Q367" s="30">
        <v>0</v>
      </c>
      <c r="R367" s="31">
        <v>80000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327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419</v>
      </c>
      <c r="D368" s="23">
        <v>126486</v>
      </c>
      <c r="E368" s="25">
        <v>45007</v>
      </c>
      <c r="F368" s="26" t="s">
        <v>255</v>
      </c>
      <c r="G368" s="27">
        <v>60000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60000</v>
      </c>
      <c r="P368" s="24">
        <v>0</v>
      </c>
      <c r="Q368" s="30">
        <v>0</v>
      </c>
      <c r="R368" s="31">
        <v>60000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327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420</v>
      </c>
      <c r="D369" s="23">
        <v>126487</v>
      </c>
      <c r="E369" s="25">
        <v>45007</v>
      </c>
      <c r="F369" s="26" t="s">
        <v>255</v>
      </c>
      <c r="G369" s="27">
        <v>60000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60000</v>
      </c>
      <c r="P369" s="24">
        <v>0</v>
      </c>
      <c r="Q369" s="30">
        <v>0</v>
      </c>
      <c r="R369" s="31">
        <v>60000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327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421</v>
      </c>
      <c r="D370" s="23">
        <v>126488</v>
      </c>
      <c r="E370" s="25">
        <v>45007</v>
      </c>
      <c r="F370" s="26" t="s">
        <v>255</v>
      </c>
      <c r="G370" s="27">
        <v>60000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60000</v>
      </c>
      <c r="P370" s="24">
        <v>0</v>
      </c>
      <c r="Q370" s="30">
        <v>0</v>
      </c>
      <c r="R370" s="31">
        <v>60000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327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422</v>
      </c>
      <c r="D371" s="23">
        <v>126489</v>
      </c>
      <c r="E371" s="25">
        <v>45007</v>
      </c>
      <c r="F371" s="26" t="s">
        <v>255</v>
      </c>
      <c r="G371" s="27">
        <v>60000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60000</v>
      </c>
      <c r="P371" s="24">
        <v>0</v>
      </c>
      <c r="Q371" s="30">
        <v>0</v>
      </c>
      <c r="R371" s="31">
        <v>60000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327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423</v>
      </c>
      <c r="D372" s="23">
        <v>127136</v>
      </c>
      <c r="E372" s="25">
        <v>45012</v>
      </c>
      <c r="F372" s="26" t="s">
        <v>255</v>
      </c>
      <c r="G372" s="27">
        <v>60000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60000</v>
      </c>
      <c r="P372" s="24">
        <v>0</v>
      </c>
      <c r="Q372" s="30">
        <v>0</v>
      </c>
      <c r="R372" s="31">
        <v>60000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327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424</v>
      </c>
      <c r="D373" s="23">
        <v>127139</v>
      </c>
      <c r="E373" s="25">
        <v>45012</v>
      </c>
      <c r="F373" s="26" t="s">
        <v>255</v>
      </c>
      <c r="G373" s="27">
        <v>60000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60000</v>
      </c>
      <c r="P373" s="24">
        <v>0</v>
      </c>
      <c r="Q373" s="30">
        <v>0</v>
      </c>
      <c r="R373" s="31">
        <v>60000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327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425</v>
      </c>
      <c r="D374" s="23">
        <v>127143</v>
      </c>
      <c r="E374" s="25">
        <v>45012</v>
      </c>
      <c r="F374" s="26" t="s">
        <v>255</v>
      </c>
      <c r="G374" s="27">
        <v>60000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60000</v>
      </c>
      <c r="P374" s="24">
        <v>0</v>
      </c>
      <c r="Q374" s="30">
        <v>0</v>
      </c>
      <c r="R374" s="31">
        <v>60000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327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426</v>
      </c>
      <c r="D375" s="23">
        <v>127154</v>
      </c>
      <c r="E375" s="25">
        <v>45012</v>
      </c>
      <c r="F375" s="26" t="s">
        <v>255</v>
      </c>
      <c r="G375" s="27">
        <v>60000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60000</v>
      </c>
      <c r="P375" s="24">
        <v>0</v>
      </c>
      <c r="Q375" s="30">
        <v>0</v>
      </c>
      <c r="R375" s="31">
        <v>60000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327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427</v>
      </c>
      <c r="D376" s="23">
        <v>127134</v>
      </c>
      <c r="E376" s="25">
        <v>45012</v>
      </c>
      <c r="F376" s="26" t="s">
        <v>255</v>
      </c>
      <c r="G376" s="27">
        <v>50000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50000</v>
      </c>
      <c r="P376" s="24">
        <v>0</v>
      </c>
      <c r="Q376" s="30">
        <v>0</v>
      </c>
      <c r="R376" s="31">
        <v>50000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327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428</v>
      </c>
      <c r="D377" s="23">
        <v>127135</v>
      </c>
      <c r="E377" s="25">
        <v>45012</v>
      </c>
      <c r="F377" s="26" t="s">
        <v>255</v>
      </c>
      <c r="G377" s="27">
        <v>60000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60000</v>
      </c>
      <c r="P377" s="24">
        <v>0</v>
      </c>
      <c r="Q377" s="30">
        <v>0</v>
      </c>
      <c r="R377" s="31">
        <v>60000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327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429</v>
      </c>
      <c r="D378" s="23">
        <v>127145</v>
      </c>
      <c r="E378" s="25">
        <v>45012</v>
      </c>
      <c r="F378" s="26" t="s">
        <v>255</v>
      </c>
      <c r="G378" s="27">
        <v>60000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60000</v>
      </c>
      <c r="P378" s="24">
        <v>0</v>
      </c>
      <c r="Q378" s="30">
        <v>0</v>
      </c>
      <c r="R378" s="31">
        <v>60000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327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430</v>
      </c>
      <c r="D379" s="23">
        <v>127149</v>
      </c>
      <c r="E379" s="25">
        <v>45012</v>
      </c>
      <c r="F379" s="26" t="s">
        <v>255</v>
      </c>
      <c r="G379" s="27">
        <v>100000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100000</v>
      </c>
      <c r="P379" s="24">
        <v>0</v>
      </c>
      <c r="Q379" s="30">
        <v>0</v>
      </c>
      <c r="R379" s="31">
        <v>100000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327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431</v>
      </c>
      <c r="D380" s="23">
        <v>127153</v>
      </c>
      <c r="E380" s="25">
        <v>45012</v>
      </c>
      <c r="F380" s="26" t="s">
        <v>255</v>
      </c>
      <c r="G380" s="27">
        <v>60000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60000</v>
      </c>
      <c r="P380" s="24">
        <v>0</v>
      </c>
      <c r="Q380" s="30">
        <v>0</v>
      </c>
      <c r="R380" s="31">
        <v>60000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327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432</v>
      </c>
      <c r="D381" s="23">
        <v>127332</v>
      </c>
      <c r="E381" s="25">
        <v>45013</v>
      </c>
      <c r="F381" s="26" t="s">
        <v>255</v>
      </c>
      <c r="G381" s="27">
        <v>18259555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18259555</v>
      </c>
      <c r="P381" s="24">
        <v>0</v>
      </c>
      <c r="Q381" s="30">
        <v>0</v>
      </c>
      <c r="R381" s="31">
        <v>18259555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327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433</v>
      </c>
      <c r="D382" s="23">
        <v>127365</v>
      </c>
      <c r="E382" s="25">
        <v>45013</v>
      </c>
      <c r="F382" s="26" t="s">
        <v>255</v>
      </c>
      <c r="G382" s="27">
        <v>641093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641093</v>
      </c>
      <c r="P382" s="24">
        <v>0</v>
      </c>
      <c r="Q382" s="30">
        <v>0</v>
      </c>
      <c r="R382" s="31">
        <v>641093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327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434</v>
      </c>
      <c r="D383" s="23">
        <v>126796</v>
      </c>
      <c r="E383" s="25">
        <v>45013</v>
      </c>
      <c r="F383" s="26" t="s">
        <v>255</v>
      </c>
      <c r="G383" s="27">
        <v>19374061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19374061</v>
      </c>
      <c r="P383" s="24">
        <v>0</v>
      </c>
      <c r="Q383" s="30">
        <v>0</v>
      </c>
      <c r="R383" s="31">
        <v>19374061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327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435</v>
      </c>
      <c r="D384" s="23">
        <v>127207</v>
      </c>
      <c r="E384" s="25">
        <v>45013</v>
      </c>
      <c r="F384" s="26" t="s">
        <v>255</v>
      </c>
      <c r="G384" s="27">
        <v>60000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60000</v>
      </c>
      <c r="P384" s="24">
        <v>0</v>
      </c>
      <c r="Q384" s="30">
        <v>0</v>
      </c>
      <c r="R384" s="31">
        <v>60000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327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436</v>
      </c>
      <c r="D385" s="23">
        <v>127211</v>
      </c>
      <c r="E385" s="25">
        <v>45013</v>
      </c>
      <c r="F385" s="26" t="s">
        <v>255</v>
      </c>
      <c r="G385" s="27">
        <v>50000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50000</v>
      </c>
      <c r="P385" s="24">
        <v>0</v>
      </c>
      <c r="Q385" s="30">
        <v>0</v>
      </c>
      <c r="R385" s="31">
        <v>50000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327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437</v>
      </c>
      <c r="D386" s="23">
        <v>127334</v>
      </c>
      <c r="E386" s="25">
        <v>45013</v>
      </c>
      <c r="F386" s="26" t="s">
        <v>255</v>
      </c>
      <c r="G386" s="27">
        <v>5134376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5134376</v>
      </c>
      <c r="P386" s="24">
        <v>0</v>
      </c>
      <c r="Q386" s="30">
        <v>0</v>
      </c>
      <c r="R386" s="31">
        <v>5134376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327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438</v>
      </c>
      <c r="D387" s="23">
        <v>127337</v>
      </c>
      <c r="E387" s="25">
        <v>45013</v>
      </c>
      <c r="F387" s="26" t="s">
        <v>255</v>
      </c>
      <c r="G387" s="27">
        <v>326060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326060</v>
      </c>
      <c r="P387" s="24">
        <v>0</v>
      </c>
      <c r="Q387" s="30">
        <v>0</v>
      </c>
      <c r="R387" s="31">
        <v>326060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327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439</v>
      </c>
      <c r="D388" s="23">
        <v>127338</v>
      </c>
      <c r="E388" s="25">
        <v>45013</v>
      </c>
      <c r="F388" s="26" t="s">
        <v>255</v>
      </c>
      <c r="G388" s="27">
        <v>326060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326060</v>
      </c>
      <c r="P388" s="24">
        <v>0</v>
      </c>
      <c r="Q388" s="30">
        <v>0</v>
      </c>
      <c r="R388" s="31">
        <v>326060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327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440</v>
      </c>
      <c r="D389" s="23">
        <v>127341</v>
      </c>
      <c r="E389" s="25">
        <v>45013</v>
      </c>
      <c r="F389" s="26" t="s">
        <v>255</v>
      </c>
      <c r="G389" s="27">
        <v>326060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326060</v>
      </c>
      <c r="P389" s="24">
        <v>0</v>
      </c>
      <c r="Q389" s="30">
        <v>0</v>
      </c>
      <c r="R389" s="31">
        <v>326060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327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441</v>
      </c>
      <c r="D390" s="23">
        <v>127347</v>
      </c>
      <c r="E390" s="25">
        <v>45013</v>
      </c>
      <c r="F390" s="26" t="s">
        <v>255</v>
      </c>
      <c r="G390" s="27">
        <v>326060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326060</v>
      </c>
      <c r="P390" s="24">
        <v>0</v>
      </c>
      <c r="Q390" s="30">
        <v>0</v>
      </c>
      <c r="R390" s="31">
        <v>326060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327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442</v>
      </c>
      <c r="D391" s="23">
        <v>127647</v>
      </c>
      <c r="E391" s="25">
        <v>45015</v>
      </c>
      <c r="F391" s="26" t="s">
        <v>255</v>
      </c>
      <c r="G391" s="27">
        <v>3478146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3478146</v>
      </c>
      <c r="P391" s="24">
        <v>0</v>
      </c>
      <c r="Q391" s="30">
        <v>0</v>
      </c>
      <c r="R391" s="31">
        <v>3478146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327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443</v>
      </c>
      <c r="D392" s="23">
        <v>127649</v>
      </c>
      <c r="E392" s="25">
        <v>45015</v>
      </c>
      <c r="F392" s="26" t="s">
        <v>255</v>
      </c>
      <c r="G392" s="27">
        <v>558000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558000</v>
      </c>
      <c r="P392" s="24">
        <v>127649</v>
      </c>
      <c r="Q392" s="30">
        <v>558000</v>
      </c>
      <c r="R392" s="31">
        <v>0</v>
      </c>
      <c r="S392" s="31">
        <v>0</v>
      </c>
      <c r="T392" s="23" t="s">
        <v>45</v>
      </c>
      <c r="U392" s="31">
        <v>558000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232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444</v>
      </c>
      <c r="D393" s="23">
        <v>127651</v>
      </c>
      <c r="E393" s="25">
        <v>45015</v>
      </c>
      <c r="F393" s="26" t="s">
        <v>255</v>
      </c>
      <c r="G393" s="27">
        <v>325956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325956</v>
      </c>
      <c r="P393" s="24">
        <v>127651</v>
      </c>
      <c r="Q393" s="30">
        <v>325956</v>
      </c>
      <c r="R393" s="31">
        <v>0</v>
      </c>
      <c r="S393" s="31">
        <v>0</v>
      </c>
      <c r="T393" s="23" t="s">
        <v>45</v>
      </c>
      <c r="U393" s="31">
        <v>325956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232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445</v>
      </c>
      <c r="D394" s="23">
        <v>127845</v>
      </c>
      <c r="E394" s="25">
        <v>45016</v>
      </c>
      <c r="F394" s="26" t="s">
        <v>255</v>
      </c>
      <c r="G394" s="27">
        <v>60000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60000</v>
      </c>
      <c r="P394" s="24">
        <v>0</v>
      </c>
      <c r="Q394" s="30">
        <v>0</v>
      </c>
      <c r="R394" s="31">
        <v>60000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327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446</v>
      </c>
      <c r="D395" s="23">
        <v>128037</v>
      </c>
      <c r="E395" s="25">
        <v>45016</v>
      </c>
      <c r="F395" s="26" t="s">
        <v>255</v>
      </c>
      <c r="G395" s="27">
        <v>50000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50000</v>
      </c>
      <c r="P395" s="24">
        <v>0</v>
      </c>
      <c r="Q395" s="30">
        <v>0</v>
      </c>
      <c r="R395" s="31">
        <v>50000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327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447</v>
      </c>
      <c r="D396" s="23">
        <v>128051</v>
      </c>
      <c r="E396" s="25">
        <v>45016</v>
      </c>
      <c r="F396" s="26" t="s">
        <v>255</v>
      </c>
      <c r="G396" s="27">
        <v>60000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60000</v>
      </c>
      <c r="P396" s="24">
        <v>0</v>
      </c>
      <c r="Q396" s="30">
        <v>0</v>
      </c>
      <c r="R396" s="31">
        <v>60000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327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448</v>
      </c>
      <c r="D397" s="23">
        <v>128125</v>
      </c>
      <c r="E397" s="25">
        <v>45016</v>
      </c>
      <c r="F397" s="26" t="s">
        <v>255</v>
      </c>
      <c r="G397" s="27">
        <v>60000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60000</v>
      </c>
      <c r="P397" s="24">
        <v>0</v>
      </c>
      <c r="Q397" s="30">
        <v>0</v>
      </c>
      <c r="R397" s="31">
        <v>60000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327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449</v>
      </c>
      <c r="D398" s="23">
        <v>127436</v>
      </c>
      <c r="E398" s="25">
        <v>45016</v>
      </c>
      <c r="F398" s="26" t="s">
        <v>255</v>
      </c>
      <c r="G398" s="27">
        <v>50000</v>
      </c>
      <c r="H398" s="28">
        <v>1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50000</v>
      </c>
      <c r="P398" s="24">
        <v>0</v>
      </c>
      <c r="Q398" s="30">
        <v>0</v>
      </c>
      <c r="R398" s="31">
        <v>50000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327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450</v>
      </c>
      <c r="D399" s="23">
        <v>127444</v>
      </c>
      <c r="E399" s="25">
        <v>45016</v>
      </c>
      <c r="F399" s="26" t="s">
        <v>255</v>
      </c>
      <c r="G399" s="27">
        <v>50000</v>
      </c>
      <c r="H399" s="28">
        <v>2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50000</v>
      </c>
      <c r="P399" s="24">
        <v>0</v>
      </c>
      <c r="Q399" s="30">
        <v>0</v>
      </c>
      <c r="R399" s="31">
        <v>50000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0</v>
      </c>
      <c r="AH399" s="30">
        <v>2</v>
      </c>
      <c r="AI399" s="30" t="s">
        <v>327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451</v>
      </c>
      <c r="D400" s="23">
        <v>127446</v>
      </c>
      <c r="E400" s="25">
        <v>45016</v>
      </c>
      <c r="F400" s="26" t="s">
        <v>255</v>
      </c>
      <c r="G400" s="27">
        <v>50000</v>
      </c>
      <c r="H400" s="28">
        <v>3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50000</v>
      </c>
      <c r="P400" s="24">
        <v>0</v>
      </c>
      <c r="Q400" s="30">
        <v>0</v>
      </c>
      <c r="R400" s="31">
        <v>50000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327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452</v>
      </c>
      <c r="D401" s="23">
        <v>127474</v>
      </c>
      <c r="E401" s="25">
        <v>45016</v>
      </c>
      <c r="F401" s="26" t="s">
        <v>255</v>
      </c>
      <c r="G401" s="27">
        <v>60000</v>
      </c>
      <c r="H401" s="28">
        <v>4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60000</v>
      </c>
      <c r="P401" s="24">
        <v>0</v>
      </c>
      <c r="Q401" s="30">
        <v>0</v>
      </c>
      <c r="R401" s="31">
        <v>60000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327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453</v>
      </c>
      <c r="D402" s="23">
        <v>127475</v>
      </c>
      <c r="E402" s="25">
        <v>45016</v>
      </c>
      <c r="F402" s="26" t="s">
        <v>255</v>
      </c>
      <c r="G402" s="27">
        <v>60000</v>
      </c>
      <c r="H402" s="28">
        <v>5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60000</v>
      </c>
      <c r="P402" s="24">
        <v>0</v>
      </c>
      <c r="Q402" s="30">
        <v>0</v>
      </c>
      <c r="R402" s="31">
        <v>60000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327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454</v>
      </c>
      <c r="D403" s="23">
        <v>127476</v>
      </c>
      <c r="E403" s="25">
        <v>45016</v>
      </c>
      <c r="F403" s="26" t="s">
        <v>255</v>
      </c>
      <c r="G403" s="27">
        <v>80000</v>
      </c>
      <c r="H403" s="28">
        <v>6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80000</v>
      </c>
      <c r="P403" s="24">
        <v>0</v>
      </c>
      <c r="Q403" s="30">
        <v>0</v>
      </c>
      <c r="R403" s="31">
        <v>80000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327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455</v>
      </c>
      <c r="D404" s="23">
        <v>127800</v>
      </c>
      <c r="E404" s="25">
        <v>45016</v>
      </c>
      <c r="F404" s="26" t="s">
        <v>255</v>
      </c>
      <c r="G404" s="27">
        <v>8615973</v>
      </c>
      <c r="H404" s="28">
        <v>7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8615973</v>
      </c>
      <c r="P404" s="24">
        <v>0</v>
      </c>
      <c r="Q404" s="30">
        <v>0</v>
      </c>
      <c r="R404" s="31">
        <v>8615973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327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456</v>
      </c>
      <c r="D405" s="23">
        <v>127803</v>
      </c>
      <c r="E405" s="25">
        <v>45016</v>
      </c>
      <c r="F405" s="26" t="s">
        <v>255</v>
      </c>
      <c r="G405" s="27">
        <v>19850492</v>
      </c>
      <c r="H405" s="28">
        <v>8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19850492</v>
      </c>
      <c r="P405" s="24">
        <v>0</v>
      </c>
      <c r="Q405" s="30">
        <v>0</v>
      </c>
      <c r="R405" s="31">
        <v>19850492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0</v>
      </c>
      <c r="AH405" s="30">
        <v>8</v>
      </c>
      <c r="AI405" s="30" t="s">
        <v>327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457</v>
      </c>
      <c r="D406" s="23">
        <v>127809</v>
      </c>
      <c r="E406" s="25">
        <v>45016</v>
      </c>
      <c r="F406" s="26" t="s">
        <v>255</v>
      </c>
      <c r="G406" s="27">
        <v>12131693</v>
      </c>
      <c r="H406" s="28">
        <v>9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12131693</v>
      </c>
      <c r="P406" s="24">
        <v>0</v>
      </c>
      <c r="Q406" s="30">
        <v>0</v>
      </c>
      <c r="R406" s="31">
        <v>12131693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327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458</v>
      </c>
      <c r="D407" s="23">
        <v>127811</v>
      </c>
      <c r="E407" s="25">
        <v>45016</v>
      </c>
      <c r="F407" s="26" t="s">
        <v>255</v>
      </c>
      <c r="G407" s="27">
        <v>1468549</v>
      </c>
      <c r="H407" s="28">
        <v>10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1468549</v>
      </c>
      <c r="P407" s="24">
        <v>0</v>
      </c>
      <c r="Q407" s="30">
        <v>0</v>
      </c>
      <c r="R407" s="31">
        <v>1468549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327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459</v>
      </c>
      <c r="D408" s="23">
        <v>127813</v>
      </c>
      <c r="E408" s="25">
        <v>45016</v>
      </c>
      <c r="F408" s="26" t="s">
        <v>255</v>
      </c>
      <c r="G408" s="27">
        <v>60000</v>
      </c>
      <c r="H408" s="28">
        <v>11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60000</v>
      </c>
      <c r="P408" s="24">
        <v>0</v>
      </c>
      <c r="Q408" s="30">
        <v>0</v>
      </c>
      <c r="R408" s="31">
        <v>60000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327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460</v>
      </c>
      <c r="D409" s="23">
        <v>127815</v>
      </c>
      <c r="E409" s="25">
        <v>45016</v>
      </c>
      <c r="F409" s="26" t="s">
        <v>255</v>
      </c>
      <c r="G409" s="27">
        <v>60000</v>
      </c>
      <c r="H409" s="28">
        <v>12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60000</v>
      </c>
      <c r="P409" s="24">
        <v>0</v>
      </c>
      <c r="Q409" s="30">
        <v>0</v>
      </c>
      <c r="R409" s="31">
        <v>60000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327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461</v>
      </c>
      <c r="D410" s="23">
        <v>127816</v>
      </c>
      <c r="E410" s="25">
        <v>45016</v>
      </c>
      <c r="F410" s="26" t="s">
        <v>255</v>
      </c>
      <c r="G410" s="27">
        <v>947118</v>
      </c>
      <c r="H410" s="28">
        <v>13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947118</v>
      </c>
      <c r="P410" s="24">
        <v>0</v>
      </c>
      <c r="Q410" s="30">
        <v>0</v>
      </c>
      <c r="R410" s="31">
        <v>947118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327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462</v>
      </c>
      <c r="D411" s="23">
        <v>127818</v>
      </c>
      <c r="E411" s="25">
        <v>45016</v>
      </c>
      <c r="F411" s="26" t="s">
        <v>255</v>
      </c>
      <c r="G411" s="27">
        <v>60000</v>
      </c>
      <c r="H411" s="28">
        <v>14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60000</v>
      </c>
      <c r="P411" s="24">
        <v>0</v>
      </c>
      <c r="Q411" s="30">
        <v>0</v>
      </c>
      <c r="R411" s="31">
        <v>60000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327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463</v>
      </c>
      <c r="D412" s="23">
        <v>127820</v>
      </c>
      <c r="E412" s="25">
        <v>45016</v>
      </c>
      <c r="F412" s="26" t="s">
        <v>255</v>
      </c>
      <c r="G412" s="27">
        <v>60000</v>
      </c>
      <c r="H412" s="28">
        <v>15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60000</v>
      </c>
      <c r="P412" s="24">
        <v>0</v>
      </c>
      <c r="Q412" s="30">
        <v>0</v>
      </c>
      <c r="R412" s="31">
        <v>60000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0</v>
      </c>
      <c r="AH412" s="30">
        <v>15</v>
      </c>
      <c r="AI412" s="30" t="s">
        <v>327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464</v>
      </c>
      <c r="D413" s="23">
        <v>127838</v>
      </c>
      <c r="E413" s="25">
        <v>45016</v>
      </c>
      <c r="F413" s="26" t="s">
        <v>255</v>
      </c>
      <c r="G413" s="27">
        <v>60000</v>
      </c>
      <c r="H413" s="28">
        <v>16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60000</v>
      </c>
      <c r="P413" s="24">
        <v>0</v>
      </c>
      <c r="Q413" s="30">
        <v>0</v>
      </c>
      <c r="R413" s="31">
        <v>60000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327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465</v>
      </c>
      <c r="D414" s="23">
        <v>127842</v>
      </c>
      <c r="E414" s="25">
        <v>45016</v>
      </c>
      <c r="F414" s="26" t="s">
        <v>255</v>
      </c>
      <c r="G414" s="27">
        <v>100000</v>
      </c>
      <c r="H414" s="28">
        <v>17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100000</v>
      </c>
      <c r="P414" s="24">
        <v>0</v>
      </c>
      <c r="Q414" s="30">
        <v>0</v>
      </c>
      <c r="R414" s="31">
        <v>100000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327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466</v>
      </c>
      <c r="D415" s="23">
        <v>127844</v>
      </c>
      <c r="E415" s="25">
        <v>45016</v>
      </c>
      <c r="F415" s="26" t="s">
        <v>255</v>
      </c>
      <c r="G415" s="27">
        <v>60000</v>
      </c>
      <c r="H415" s="28">
        <v>18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60000</v>
      </c>
      <c r="P415" s="24">
        <v>0</v>
      </c>
      <c r="Q415" s="30">
        <v>0</v>
      </c>
      <c r="R415" s="31">
        <v>60000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327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467</v>
      </c>
      <c r="D416" s="23">
        <v>127871</v>
      </c>
      <c r="E416" s="25">
        <v>45016</v>
      </c>
      <c r="F416" s="26" t="s">
        <v>255</v>
      </c>
      <c r="G416" s="27">
        <v>10110261</v>
      </c>
      <c r="H416" s="28">
        <v>19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10110261</v>
      </c>
      <c r="P416" s="24">
        <v>0</v>
      </c>
      <c r="Q416" s="30">
        <v>0</v>
      </c>
      <c r="R416" s="31">
        <v>10110261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327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468</v>
      </c>
      <c r="D417" s="23">
        <v>127991</v>
      </c>
      <c r="E417" s="25">
        <v>45016</v>
      </c>
      <c r="F417" s="26" t="s">
        <v>255</v>
      </c>
      <c r="G417" s="27">
        <v>641093</v>
      </c>
      <c r="H417" s="28">
        <v>20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641093</v>
      </c>
      <c r="P417" s="24">
        <v>0</v>
      </c>
      <c r="Q417" s="30">
        <v>0</v>
      </c>
      <c r="R417" s="31">
        <v>641093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327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469</v>
      </c>
      <c r="D418" s="23">
        <v>128039</v>
      </c>
      <c r="E418" s="25">
        <v>45016</v>
      </c>
      <c r="F418" s="26" t="s">
        <v>255</v>
      </c>
      <c r="G418" s="27">
        <v>60000</v>
      </c>
      <c r="H418" s="28">
        <v>21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60000</v>
      </c>
      <c r="P418" s="24">
        <v>0</v>
      </c>
      <c r="Q418" s="30">
        <v>0</v>
      </c>
      <c r="R418" s="31">
        <v>60000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0</v>
      </c>
      <c r="AH418" s="30">
        <v>21</v>
      </c>
      <c r="AI418" s="30" t="s">
        <v>327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470</v>
      </c>
      <c r="D419" s="23">
        <v>128044</v>
      </c>
      <c r="E419" s="25">
        <v>45016</v>
      </c>
      <c r="F419" s="26" t="s">
        <v>255</v>
      </c>
      <c r="G419" s="27">
        <v>60000</v>
      </c>
      <c r="H419" s="28">
        <v>22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60000</v>
      </c>
      <c r="P419" s="24">
        <v>0</v>
      </c>
      <c r="Q419" s="30">
        <v>0</v>
      </c>
      <c r="R419" s="31">
        <v>60000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327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471</v>
      </c>
      <c r="D420" s="23">
        <v>128047</v>
      </c>
      <c r="E420" s="25">
        <v>45016</v>
      </c>
      <c r="F420" s="26" t="s">
        <v>255</v>
      </c>
      <c r="G420" s="27">
        <v>60000</v>
      </c>
      <c r="H420" s="28">
        <v>23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60000</v>
      </c>
      <c r="P420" s="24">
        <v>0</v>
      </c>
      <c r="Q420" s="30">
        <v>0</v>
      </c>
      <c r="R420" s="31">
        <v>60000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327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472</v>
      </c>
      <c r="D421" s="23">
        <v>128048</v>
      </c>
      <c r="E421" s="25">
        <v>45016</v>
      </c>
      <c r="F421" s="26" t="s">
        <v>255</v>
      </c>
      <c r="G421" s="27">
        <v>13500000</v>
      </c>
      <c r="H421" s="28">
        <v>24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13500000</v>
      </c>
      <c r="P421" s="24">
        <v>0</v>
      </c>
      <c r="Q421" s="30">
        <v>0</v>
      </c>
      <c r="R421" s="31">
        <v>13500000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0</v>
      </c>
      <c r="AH421" s="30">
        <v>24</v>
      </c>
      <c r="AI421" s="30" t="s">
        <v>327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473</v>
      </c>
      <c r="D422" s="23">
        <v>128054</v>
      </c>
      <c r="E422" s="25">
        <v>45016</v>
      </c>
      <c r="F422" s="26" t="s">
        <v>255</v>
      </c>
      <c r="G422" s="27">
        <v>60000</v>
      </c>
      <c r="H422" s="28">
        <v>25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60000</v>
      </c>
      <c r="P422" s="24">
        <v>0</v>
      </c>
      <c r="Q422" s="30">
        <v>0</v>
      </c>
      <c r="R422" s="31">
        <v>60000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0</v>
      </c>
      <c r="AH422" s="30">
        <v>25</v>
      </c>
      <c r="AI422" s="30" t="s">
        <v>327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474</v>
      </c>
      <c r="D423" s="23">
        <v>128059</v>
      </c>
      <c r="E423" s="25">
        <v>45016</v>
      </c>
      <c r="F423" s="26" t="s">
        <v>255</v>
      </c>
      <c r="G423" s="27">
        <v>50000</v>
      </c>
      <c r="H423" s="28">
        <v>26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50000</v>
      </c>
      <c r="P423" s="24">
        <v>0</v>
      </c>
      <c r="Q423" s="30">
        <v>0</v>
      </c>
      <c r="R423" s="31">
        <v>50000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0</v>
      </c>
      <c r="AH423" s="30">
        <v>26</v>
      </c>
      <c r="AI423" s="30" t="s">
        <v>327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475</v>
      </c>
      <c r="D424" s="23">
        <v>128124</v>
      </c>
      <c r="E424" s="25">
        <v>45016</v>
      </c>
      <c r="F424" s="26" t="s">
        <v>255</v>
      </c>
      <c r="G424" s="27">
        <v>60000</v>
      </c>
      <c r="H424" s="28">
        <v>27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60000</v>
      </c>
      <c r="P424" s="24">
        <v>0</v>
      </c>
      <c r="Q424" s="30">
        <v>0</v>
      </c>
      <c r="R424" s="31">
        <v>60000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0</v>
      </c>
      <c r="AH424" s="30">
        <v>27</v>
      </c>
      <c r="AI424" s="30" t="s">
        <v>327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476</v>
      </c>
      <c r="D425" s="23">
        <v>128127</v>
      </c>
      <c r="E425" s="25">
        <v>45016</v>
      </c>
      <c r="F425" s="26" t="s">
        <v>255</v>
      </c>
      <c r="G425" s="27">
        <v>55230</v>
      </c>
      <c r="H425" s="28">
        <v>28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55230</v>
      </c>
      <c r="P425" s="24">
        <v>0</v>
      </c>
      <c r="Q425" s="30">
        <v>0</v>
      </c>
      <c r="R425" s="31">
        <v>55230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327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477</v>
      </c>
      <c r="D426" s="23">
        <v>128128</v>
      </c>
      <c r="E426" s="25">
        <v>45016</v>
      </c>
      <c r="F426" s="26" t="s">
        <v>255</v>
      </c>
      <c r="G426" s="27">
        <v>326060</v>
      </c>
      <c r="H426" s="28">
        <v>29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326060</v>
      </c>
      <c r="P426" s="24">
        <v>0</v>
      </c>
      <c r="Q426" s="30">
        <v>0</v>
      </c>
      <c r="R426" s="31">
        <v>326060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0</v>
      </c>
      <c r="AH426" s="30">
        <v>29</v>
      </c>
      <c r="AI426" s="30" t="s">
        <v>327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478</v>
      </c>
      <c r="D427" s="23">
        <v>128130</v>
      </c>
      <c r="E427" s="25">
        <v>45016</v>
      </c>
      <c r="F427" s="26" t="s">
        <v>255</v>
      </c>
      <c r="G427" s="27">
        <v>60000</v>
      </c>
      <c r="H427" s="28">
        <v>30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60000</v>
      </c>
      <c r="P427" s="24">
        <v>0</v>
      </c>
      <c r="Q427" s="30">
        <v>0</v>
      </c>
      <c r="R427" s="31">
        <v>60000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327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479</v>
      </c>
      <c r="D428" s="23">
        <v>128131</v>
      </c>
      <c r="E428" s="25">
        <v>45016</v>
      </c>
      <c r="F428" s="26" t="s">
        <v>255</v>
      </c>
      <c r="G428" s="27">
        <v>60000</v>
      </c>
      <c r="H428" s="28">
        <v>31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60000</v>
      </c>
      <c r="P428" s="24">
        <v>0</v>
      </c>
      <c r="Q428" s="30">
        <v>0</v>
      </c>
      <c r="R428" s="31">
        <v>60000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327</v>
      </c>
      <c r="AJ428" s="32"/>
      <c r="AK428" s="33"/>
    </row>
    <row r="429" spans="1:37" x14ac:dyDescent="0.25">
      <c r="A429" s="35" t="s">
        <v>46</v>
      </c>
      <c r="B429" s="35"/>
      <c r="C429" s="35"/>
      <c r="D429" s="35"/>
      <c r="E429" s="35"/>
      <c r="F429" s="35"/>
      <c r="G429" s="36">
        <f>SUM(G9:G428)</f>
        <v>946763749</v>
      </c>
      <c r="H429" s="36">
        <f>SUM(H9:H428)</f>
        <v>496</v>
      </c>
      <c r="I429" s="36">
        <f>SUM(I9:I428)</f>
        <v>3700</v>
      </c>
      <c r="J429" s="36">
        <f>SUM(J9:J428)</f>
        <v>0</v>
      </c>
      <c r="K429" s="36">
        <f>SUM(K9:K428)</f>
        <v>29036987</v>
      </c>
      <c r="L429" s="36">
        <f>SUM(L9:L428)</f>
        <v>0</v>
      </c>
      <c r="M429" s="36">
        <f>SUM(M9:M428)</f>
        <v>0</v>
      </c>
      <c r="N429" s="36">
        <f>SUM(N9:N428)</f>
        <v>29036987</v>
      </c>
      <c r="O429" s="36">
        <f>SUM(O9:O428)</f>
        <v>917723062</v>
      </c>
      <c r="P429" s="36"/>
      <c r="Q429" s="36">
        <f>SUM(Q9:Q428)</f>
        <v>637076969</v>
      </c>
      <c r="R429" s="36">
        <f>SUM(R9:R428)</f>
        <v>309686780</v>
      </c>
      <c r="S429" s="36">
        <f>SUM(S9:S428)</f>
        <v>0</v>
      </c>
      <c r="T429" s="37"/>
      <c r="U429" s="36">
        <f>SUM(U9:U428)</f>
        <v>138162434</v>
      </c>
      <c r="V429" s="37"/>
      <c r="W429" s="37"/>
      <c r="X429" s="36">
        <f>SUM(X9:X428)</f>
        <v>3169704</v>
      </c>
      <c r="Y429" s="37"/>
      <c r="Z429" s="36">
        <f>SUM(Z9:Z428)</f>
        <v>0</v>
      </c>
      <c r="AA429" s="36">
        <f>SUM(AA9:AA428)</f>
        <v>0</v>
      </c>
      <c r="AB429" s="36">
        <f>SUM(AB9:AB428)</f>
        <v>0</v>
      </c>
      <c r="AC429" s="36">
        <f>SUM(AC9:AC428)</f>
        <v>0</v>
      </c>
      <c r="AD429" s="36">
        <f>SUM(AD9:AD428)</f>
        <v>0</v>
      </c>
      <c r="AE429" s="36">
        <f>SUM(AE9:AE428)</f>
        <v>3169704</v>
      </c>
      <c r="AF429" s="36">
        <f>SUM(AF9:AF428)</f>
        <v>496</v>
      </c>
      <c r="AG429" s="36">
        <f>SUM(AG9:AG428)</f>
        <v>466704144</v>
      </c>
      <c r="AH429" s="38"/>
    </row>
    <row r="432" spans="1:37" x14ac:dyDescent="0.25">
      <c r="B432" s="39" t="s">
        <v>47</v>
      </c>
      <c r="C432" s="40"/>
      <c r="D432" s="41"/>
      <c r="E432" s="40"/>
    </row>
    <row r="433" spans="2:5" x14ac:dyDescent="0.25">
      <c r="B433" s="40"/>
      <c r="C433" s="41"/>
      <c r="D433" s="40"/>
      <c r="E433" s="40"/>
    </row>
    <row r="434" spans="2:5" x14ac:dyDescent="0.25">
      <c r="B434" s="39" t="s">
        <v>48</v>
      </c>
      <c r="C434" s="40"/>
      <c r="D434" s="42" t="s">
        <v>480</v>
      </c>
      <c r="E434" s="40"/>
    </row>
    <row r="435" spans="2:5" x14ac:dyDescent="0.25">
      <c r="B435" s="39" t="s">
        <v>49</v>
      </c>
      <c r="C435" s="40"/>
      <c r="D435" s="43">
        <v>45029</v>
      </c>
      <c r="E435" s="40"/>
    </row>
    <row r="437" spans="2:5" x14ac:dyDescent="0.25">
      <c r="B437" s="39" t="s">
        <v>50</v>
      </c>
      <c r="D437" t="s">
        <v>481</v>
      </c>
    </row>
  </sheetData>
  <mergeCells count="3">
    <mergeCell ref="A7:O7"/>
    <mergeCell ref="P7:AG7"/>
    <mergeCell ref="A429:F429"/>
  </mergeCells>
  <dataValidations count="2">
    <dataValidation type="custom" allowBlank="1" showInputMessage="1" showErrorMessage="1" sqref="Q9:Q428 Z9:Z428 AI9:AI428 AE9:AE428 X9:X428 L9:O428 F9:F428 AG9:AG428" xr:uid="{95B4E603-7F44-4D5C-9356-419032B09C03}">
      <formula1>0</formula1>
    </dataValidation>
    <dataValidation type="custom" allowBlank="1" showInputMessage="1" showErrorMessage="1" sqref="M6" xr:uid="{B905AC4A-77E4-4DE3-A7A6-A699FA50B3DC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cp:lastPrinted>2023-04-13T15:28:03Z</cp:lastPrinted>
  <dcterms:created xsi:type="dcterms:W3CDTF">2023-04-13T15:27:33Z</dcterms:created>
  <dcterms:modified xsi:type="dcterms:W3CDTF">2023-04-13T15:28:25Z</dcterms:modified>
</cp:coreProperties>
</file>