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SAIS IPS S.A.S/2. CONCILIACION/"/>
    </mc:Choice>
  </mc:AlternateContent>
  <xr:revisionPtr revIDLastSave="0" documentId="8_{2809B133-AECC-47A5-BAA9-579D835B5E0E}" xr6:coauthVersionLast="47" xr6:coauthVersionMax="47" xr10:uidLastSave="{00000000-0000-0000-0000-000000000000}"/>
  <bookViews>
    <workbookView xWindow="20370" yWindow="-120" windowWidth="19440" windowHeight="15000" xr2:uid="{FB5C35FD-1D7F-47BA-967F-8BC6BAB81800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71" i="1" l="1"/>
  <c r="AD371" i="1"/>
  <c r="AC371" i="1"/>
  <c r="AB371" i="1"/>
  <c r="AA371" i="1"/>
  <c r="M371" i="1"/>
  <c r="L371" i="1"/>
  <c r="H371" i="1"/>
  <c r="I371" i="1"/>
  <c r="S371" i="1" l="1"/>
  <c r="G371" i="1"/>
  <c r="J371" i="1"/>
  <c r="U371" i="1"/>
  <c r="K371" i="1"/>
  <c r="X371" i="1"/>
  <c r="AE371" i="1"/>
  <c r="N371" i="1" l="1"/>
  <c r="O371" i="1"/>
  <c r="Q371" i="1"/>
  <c r="Z371" i="1"/>
  <c r="AG371" i="1"/>
  <c r="R3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tc={EC51D4BE-E982-402E-82C6-B8323734893E}</author>
    <author>tc={42DF1B91-D227-4E40-8C4E-65F65F523A16}</author>
    <author>tc={340D0B27-959F-453F-8369-2B73A32DAA46}</author>
    <author>tc={28309EE5-F90A-44CD-BFA4-C02A289486DE}</author>
    <author>tc={C9F742C0-6F87-4DF7-8E1B-FF74A17DB1E3}</author>
    <author>tc={3007D0E9-7DF0-48DA-9497-452C74FFA5E7}</author>
  </authors>
  <commentList>
    <comment ref="J8" authorId="0" shapeId="0" xr:uid="{EC51D4BE-E982-402E-82C6-B8323734893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2DF1B91-D227-4E40-8C4E-65F65F523A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40D0B27-959F-453F-8369-2B73A32DAA4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8309EE5-F90A-44CD-BFA4-C02A289486D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C9F742C0-6F87-4DF7-8E1B-FF74A17DB1E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007D0E9-7DF0-48DA-9497-452C74FFA5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<sst xmlns="http://schemas.openxmlformats.org/spreadsheetml/2006/main" count="2586" uniqueCount="425">
  <si>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</si>
  <si>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</si>
  <si>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</si>
  <si>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</si>
  <si>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</si>
  <si>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</si>
  <si>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</si>
  <si>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</si>
  <si>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</si>
  <si>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</si>
  <si>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</si>
  <si>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</si>
  <si>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</si>
  <si>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</si>
  <si>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</si>
  <si>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</si>
  <si>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</si>
  <si>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</si>
  <si>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</si>
  <si>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</si>
  <si>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</si>
  <si>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</si>
  <si>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</si>
  <si>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</si>
  <si>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</si>
  <si>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</si>
  <si>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</si>
  <si>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</si>
  <si>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</si>
  <si>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</si>
  <si>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</si>
  <si>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</si>
  <si>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</si>
  <si>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</si>
  <si>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</si>
  <si>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</si>
  <si>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</si>
  <si>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</si>
  <si>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</si>
  <si>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</si>
  <si>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</si>
  <si>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</si>
  <si>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</si>
  <si>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</si>
  <si>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</si>
  <si>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</si>
  <si>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</si>
  <si>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</si>
  <si>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</si>
  <si>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</si>
  <si>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</si>
  <si>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SAIS IPS SAS</t>
  </si>
  <si>
    <t>SI3913</t>
  </si>
  <si>
    <t xml:space="preserve"> </t>
  </si>
  <si>
    <t>CANCELADA</t>
  </si>
  <si>
    <t>SI4336</t>
  </si>
  <si>
    <t>SI4351</t>
  </si>
  <si>
    <t>SI4352</t>
  </si>
  <si>
    <t>GLOSA LEGALIZADA</t>
  </si>
  <si>
    <t>SI4252</t>
  </si>
  <si>
    <t>SI4257</t>
  </si>
  <si>
    <t>SI4378</t>
  </si>
  <si>
    <t>SI4379</t>
  </si>
  <si>
    <t>SI3553</t>
  </si>
  <si>
    <t>SI4528</t>
  </si>
  <si>
    <t>SI4529</t>
  </si>
  <si>
    <t>SI4560</t>
  </si>
  <si>
    <t>SI4561</t>
  </si>
  <si>
    <t>SI4795</t>
  </si>
  <si>
    <t>SI3300</t>
  </si>
  <si>
    <t>SI3892</t>
  </si>
  <si>
    <t>SI5045</t>
  </si>
  <si>
    <t>SI5046</t>
  </si>
  <si>
    <t>SI5051</t>
  </si>
  <si>
    <t>SI5078</t>
  </si>
  <si>
    <t>SI5080</t>
  </si>
  <si>
    <t>SI5082</t>
  </si>
  <si>
    <t>SI5085</t>
  </si>
  <si>
    <t>SI5087</t>
  </si>
  <si>
    <t>SI5088</t>
  </si>
  <si>
    <t>SI5089</t>
  </si>
  <si>
    <t>SI5090</t>
  </si>
  <si>
    <t>SI5091</t>
  </si>
  <si>
    <t>SI5092</t>
  </si>
  <si>
    <t>SI5094</t>
  </si>
  <si>
    <t>SI5095</t>
  </si>
  <si>
    <t>SI5097</t>
  </si>
  <si>
    <t>SI5098</t>
  </si>
  <si>
    <t>SI5100</t>
  </si>
  <si>
    <t>SI5102</t>
  </si>
  <si>
    <t>SI5103</t>
  </si>
  <si>
    <t>SI5105</t>
  </si>
  <si>
    <t>SI5106</t>
  </si>
  <si>
    <t>SI5107</t>
  </si>
  <si>
    <t>SI5108</t>
  </si>
  <si>
    <t>SI5109</t>
  </si>
  <si>
    <t>SI5110</t>
  </si>
  <si>
    <t>SI5111</t>
  </si>
  <si>
    <t>SI5112</t>
  </si>
  <si>
    <t>SI5113</t>
  </si>
  <si>
    <t>SI5114</t>
  </si>
  <si>
    <t>SI5115</t>
  </si>
  <si>
    <t>SI5117</t>
  </si>
  <si>
    <t>SI5118</t>
  </si>
  <si>
    <t>SI5119</t>
  </si>
  <si>
    <t>SI5120</t>
  </si>
  <si>
    <t>SI5122</t>
  </si>
  <si>
    <t>SI5124</t>
  </si>
  <si>
    <t>SI5125</t>
  </si>
  <si>
    <t>SI5126</t>
  </si>
  <si>
    <t>SI5127</t>
  </si>
  <si>
    <t>SI5128</t>
  </si>
  <si>
    <t>SI5129</t>
  </si>
  <si>
    <t>SI5130</t>
  </si>
  <si>
    <t>SI5131</t>
  </si>
  <si>
    <t>SI5132</t>
  </si>
  <si>
    <t>SI5133</t>
  </si>
  <si>
    <t>SI5134</t>
  </si>
  <si>
    <t>SI5135</t>
  </si>
  <si>
    <t>SI5136</t>
  </si>
  <si>
    <t>SI5137</t>
  </si>
  <si>
    <t>SI5138</t>
  </si>
  <si>
    <t>SI5139</t>
  </si>
  <si>
    <t>SI5140</t>
  </si>
  <si>
    <t>SI5141</t>
  </si>
  <si>
    <t>SI5142</t>
  </si>
  <si>
    <t>SI5143</t>
  </si>
  <si>
    <t>SI5145</t>
  </si>
  <si>
    <t>SI5146</t>
  </si>
  <si>
    <t>SI5147</t>
  </si>
  <si>
    <t>SI5148</t>
  </si>
  <si>
    <t>SI5149</t>
  </si>
  <si>
    <t>SI5151</t>
  </si>
  <si>
    <t>SI5152</t>
  </si>
  <si>
    <t>SI5153</t>
  </si>
  <si>
    <t>SI5154</t>
  </si>
  <si>
    <t>SI5155</t>
  </si>
  <si>
    <t>SI5156</t>
  </si>
  <si>
    <t>SI5157</t>
  </si>
  <si>
    <t>SI5158</t>
  </si>
  <si>
    <t>SI5159</t>
  </si>
  <si>
    <t>SI5185</t>
  </si>
  <si>
    <t>SI5186</t>
  </si>
  <si>
    <t>SI5187</t>
  </si>
  <si>
    <t>SI5191</t>
  </si>
  <si>
    <t>SI5192</t>
  </si>
  <si>
    <t>SI5196</t>
  </si>
  <si>
    <t>SI5198</t>
  </si>
  <si>
    <t>SI5200</t>
  </si>
  <si>
    <t>SI5202</t>
  </si>
  <si>
    <t>SI5204</t>
  </si>
  <si>
    <t>SI5206</t>
  </si>
  <si>
    <t>SI5208</t>
  </si>
  <si>
    <t>SI5212</t>
  </si>
  <si>
    <t>SI5213</t>
  </si>
  <si>
    <t>SI5060</t>
  </si>
  <si>
    <t>SI5062</t>
  </si>
  <si>
    <t>SI5063</t>
  </si>
  <si>
    <t>SI5064</t>
  </si>
  <si>
    <t>SI5067</t>
  </si>
  <si>
    <t>SI5068</t>
  </si>
  <si>
    <t>SI5070</t>
  </si>
  <si>
    <t>SI5072</t>
  </si>
  <si>
    <t>SI5074</t>
  </si>
  <si>
    <t>SI5076</t>
  </si>
  <si>
    <t>SI5188</t>
  </si>
  <si>
    <t>SI5189</t>
  </si>
  <si>
    <t>SI5190</t>
  </si>
  <si>
    <t>SI5193</t>
  </si>
  <si>
    <t>SI5197</t>
  </si>
  <si>
    <t>SI5199</t>
  </si>
  <si>
    <t>SI5201</t>
  </si>
  <si>
    <t>SI5203</t>
  </si>
  <si>
    <t>SI5205</t>
  </si>
  <si>
    <t>SI5207</t>
  </si>
  <si>
    <t>SI5209</t>
  </si>
  <si>
    <t>SI5327</t>
  </si>
  <si>
    <t>SI5333</t>
  </si>
  <si>
    <t>SI6028</t>
  </si>
  <si>
    <t>NO RADICADA</t>
  </si>
  <si>
    <t>SI6076</t>
  </si>
  <si>
    <t>SI6284</t>
  </si>
  <si>
    <t>SI6285</t>
  </si>
  <si>
    <t>SI6322</t>
  </si>
  <si>
    <t>SI6325</t>
  </si>
  <si>
    <t>SI6328</t>
  </si>
  <si>
    <t>SI6330</t>
  </si>
  <si>
    <t>SI6359</t>
  </si>
  <si>
    <t>SI6368</t>
  </si>
  <si>
    <t>SI6375</t>
  </si>
  <si>
    <t>SI6201</t>
  </si>
  <si>
    <t>SI6204</t>
  </si>
  <si>
    <t>SI6280</t>
  </si>
  <si>
    <t>SI6295</t>
  </si>
  <si>
    <t>SI6652</t>
  </si>
  <si>
    <t>SI6778</t>
  </si>
  <si>
    <t>SI6781</t>
  </si>
  <si>
    <t>CANCELADA Y GLOSA LEGALIZADA</t>
  </si>
  <si>
    <t>SI6783</t>
  </si>
  <si>
    <t>SI6784</t>
  </si>
  <si>
    <t>SI6785</t>
  </si>
  <si>
    <t>SI6786</t>
  </si>
  <si>
    <t>SI6787</t>
  </si>
  <si>
    <t>SI6788</t>
  </si>
  <si>
    <t>SI6790</t>
  </si>
  <si>
    <t>SI6856</t>
  </si>
  <si>
    <t>SI6879</t>
  </si>
  <si>
    <t>SI6880</t>
  </si>
  <si>
    <t>SI6881</t>
  </si>
  <si>
    <t>SI6883</t>
  </si>
  <si>
    <t>SI6884</t>
  </si>
  <si>
    <t>SI6885</t>
  </si>
  <si>
    <t>SI6886</t>
  </si>
  <si>
    <t>SI6887</t>
  </si>
  <si>
    <t>SI6794</t>
  </si>
  <si>
    <t>SI6796</t>
  </si>
  <si>
    <t>SI6797</t>
  </si>
  <si>
    <t>SI6798</t>
  </si>
  <si>
    <t>SI6799</t>
  </si>
  <si>
    <t>SI6800</t>
  </si>
  <si>
    <t>SI6801</t>
  </si>
  <si>
    <t>SI6804</t>
  </si>
  <si>
    <t>SI6805</t>
  </si>
  <si>
    <t>SI6807</t>
  </si>
  <si>
    <t>SI6808</t>
  </si>
  <si>
    <t>SI6809</t>
  </si>
  <si>
    <t>SI6810</t>
  </si>
  <si>
    <t>SI6811</t>
  </si>
  <si>
    <t>SI6812</t>
  </si>
  <si>
    <t>SI6813</t>
  </si>
  <si>
    <t>SI6814</t>
  </si>
  <si>
    <t>SI6815</t>
  </si>
  <si>
    <t>SI6816</t>
  </si>
  <si>
    <t>SI6817</t>
  </si>
  <si>
    <t>SI6818</t>
  </si>
  <si>
    <t>SI6819</t>
  </si>
  <si>
    <t>SI6820</t>
  </si>
  <si>
    <t>SI6823</t>
  </si>
  <si>
    <t>SI6825</t>
  </si>
  <si>
    <t>SI6826</t>
  </si>
  <si>
    <t>SI6827</t>
  </si>
  <si>
    <t>SI6828</t>
  </si>
  <si>
    <t>SI6829</t>
  </si>
  <si>
    <t>SI6830</t>
  </si>
  <si>
    <t>SI6831</t>
  </si>
  <si>
    <t>SI6833</t>
  </si>
  <si>
    <t>SI6835</t>
  </si>
  <si>
    <t>SI6838</t>
  </si>
  <si>
    <t>SI6840</t>
  </si>
  <si>
    <t>SI6841</t>
  </si>
  <si>
    <t>SI6842</t>
  </si>
  <si>
    <t>SI6843</t>
  </si>
  <si>
    <t>SI6844</t>
  </si>
  <si>
    <t>SI6846</t>
  </si>
  <si>
    <t>SI6847</t>
  </si>
  <si>
    <t>SI6853</t>
  </si>
  <si>
    <t>MAYOR VALOR COBRADO</t>
  </si>
  <si>
    <t>SI6855</t>
  </si>
  <si>
    <t>SI6860</t>
  </si>
  <si>
    <t>SI6862</t>
  </si>
  <si>
    <t>SI6865</t>
  </si>
  <si>
    <t>SI6868</t>
  </si>
  <si>
    <t>SI6871</t>
  </si>
  <si>
    <t>SI6872</t>
  </si>
  <si>
    <t>SI6873</t>
  </si>
  <si>
    <t>SI6875</t>
  </si>
  <si>
    <t>SI6877</t>
  </si>
  <si>
    <t>SI6878</t>
  </si>
  <si>
    <t>SI7042</t>
  </si>
  <si>
    <t>SI7043</t>
  </si>
  <si>
    <t>SI7045</t>
  </si>
  <si>
    <t>SI7046</t>
  </si>
  <si>
    <t>SI7047</t>
  </si>
  <si>
    <t>SI7048</t>
  </si>
  <si>
    <t>SI7049</t>
  </si>
  <si>
    <t>SI7052</t>
  </si>
  <si>
    <t>SI7055</t>
  </si>
  <si>
    <t>SI7067</t>
  </si>
  <si>
    <t>SI7068</t>
  </si>
  <si>
    <t>SI7069</t>
  </si>
  <si>
    <t>SI7073</t>
  </si>
  <si>
    <t>SI7074</t>
  </si>
  <si>
    <t>SI7075</t>
  </si>
  <si>
    <t>SI7077</t>
  </si>
  <si>
    <t>SI7078</t>
  </si>
  <si>
    <t>SI7079</t>
  </si>
  <si>
    <t>SI7080</t>
  </si>
  <si>
    <t>SI7082</t>
  </si>
  <si>
    <t>SI7083</t>
  </si>
  <si>
    <t>SI7084</t>
  </si>
  <si>
    <t>SI7085</t>
  </si>
  <si>
    <t>SI7086</t>
  </si>
  <si>
    <t>SI7087</t>
  </si>
  <si>
    <t>SI7091</t>
  </si>
  <si>
    <t>SI7100</t>
  </si>
  <si>
    <t>SI7101</t>
  </si>
  <si>
    <t>SI7104</t>
  </si>
  <si>
    <t>SI7110</t>
  </si>
  <si>
    <t>SI7111</t>
  </si>
  <si>
    <t>SI7112</t>
  </si>
  <si>
    <t>SI7114</t>
  </si>
  <si>
    <t>SI7116</t>
  </si>
  <si>
    <t>SI7124</t>
  </si>
  <si>
    <t>SI7125</t>
  </si>
  <si>
    <t>SI7129</t>
  </si>
  <si>
    <t>SI7130</t>
  </si>
  <si>
    <t>CANCELADA Y SALDO A FAVOR DEL PRESTADOR</t>
  </si>
  <si>
    <t>SI7134</t>
  </si>
  <si>
    <t>SI7141</t>
  </si>
  <si>
    <t>SI7142</t>
  </si>
  <si>
    <t>SI7144</t>
  </si>
  <si>
    <t>SI7146</t>
  </si>
  <si>
    <t>SI7147</t>
  </si>
  <si>
    <t>SI7149</t>
  </si>
  <si>
    <t>SI7150</t>
  </si>
  <si>
    <t>SI7153</t>
  </si>
  <si>
    <t>SI7155</t>
  </si>
  <si>
    <t>SI7156</t>
  </si>
  <si>
    <t>SI7165</t>
  </si>
  <si>
    <t>SI7167</t>
  </si>
  <si>
    <t>SI7168</t>
  </si>
  <si>
    <t>SI7181</t>
  </si>
  <si>
    <t>SI7183</t>
  </si>
  <si>
    <t>SI6995</t>
  </si>
  <si>
    <t>SI6996</t>
  </si>
  <si>
    <t>SI6999</t>
  </si>
  <si>
    <t>SI7000</t>
  </si>
  <si>
    <t>SI7002</t>
  </si>
  <si>
    <t>SI7005</t>
  </si>
  <si>
    <t>SI7008</t>
  </si>
  <si>
    <t>SI7011</t>
  </si>
  <si>
    <t>SI7012</t>
  </si>
  <si>
    <t>SI7014</t>
  </si>
  <si>
    <t>SI7017</t>
  </si>
  <si>
    <t>SI7018</t>
  </si>
  <si>
    <t>SI7020</t>
  </si>
  <si>
    <t>SI7021</t>
  </si>
  <si>
    <t>SI7022</t>
  </si>
  <si>
    <t>SI7024</t>
  </si>
  <si>
    <t>SI7029</t>
  </si>
  <si>
    <t>SI7030</t>
  </si>
  <si>
    <t>SI7032</t>
  </si>
  <si>
    <t>SI7035</t>
  </si>
  <si>
    <t>SI7036</t>
  </si>
  <si>
    <t>SI7037</t>
  </si>
  <si>
    <t>SI7040</t>
  </si>
  <si>
    <t>SI7059</t>
  </si>
  <si>
    <t>SI7061</t>
  </si>
  <si>
    <t>SI7064</t>
  </si>
  <si>
    <t>SI7065</t>
  </si>
  <si>
    <t>SI7066</t>
  </si>
  <si>
    <t>SI6890</t>
  </si>
  <si>
    <t>SI6920</t>
  </si>
  <si>
    <t>SI7262</t>
  </si>
  <si>
    <t>EN REVISION</t>
  </si>
  <si>
    <t>SI7264</t>
  </si>
  <si>
    <t>SI7266</t>
  </si>
  <si>
    <t>SI7267</t>
  </si>
  <si>
    <t>SI7268</t>
  </si>
  <si>
    <t>SI7269</t>
  </si>
  <si>
    <t>SI7270</t>
  </si>
  <si>
    <t>SI7271</t>
  </si>
  <si>
    <t>SI7272</t>
  </si>
  <si>
    <t>SI7274</t>
  </si>
  <si>
    <t>SI7275</t>
  </si>
  <si>
    <t>SALDO A FAVOR DEL PRESTADOR</t>
  </si>
  <si>
    <t>SI7276</t>
  </si>
  <si>
    <t>SI7277</t>
  </si>
  <si>
    <t>SI7278</t>
  </si>
  <si>
    <t>SI7279</t>
  </si>
  <si>
    <t>SI7280</t>
  </si>
  <si>
    <t>SI7281</t>
  </si>
  <si>
    <t>SI7282</t>
  </si>
  <si>
    <t>SI7285</t>
  </si>
  <si>
    <t>SI7287</t>
  </si>
  <si>
    <t>SI7289</t>
  </si>
  <si>
    <t>SI7291</t>
  </si>
  <si>
    <t>SI7292</t>
  </si>
  <si>
    <t>SI7293</t>
  </si>
  <si>
    <t>SI7294</t>
  </si>
  <si>
    <t>SI7295</t>
  </si>
  <si>
    <t>SI7296</t>
  </si>
  <si>
    <t>SI7297</t>
  </si>
  <si>
    <t>SI7298</t>
  </si>
  <si>
    <t>SI7300</t>
  </si>
  <si>
    <t>SI7302</t>
  </si>
  <si>
    <t>SI7320</t>
  </si>
  <si>
    <t>SI7321</t>
  </si>
  <si>
    <t>SI7322</t>
  </si>
  <si>
    <t>SI7323</t>
  </si>
  <si>
    <t>SI7324</t>
  </si>
  <si>
    <t>SI7325</t>
  </si>
  <si>
    <t>SI7326</t>
  </si>
  <si>
    <t>SI7327</t>
  </si>
  <si>
    <t>SI7328</t>
  </si>
  <si>
    <t>SI7329</t>
  </si>
  <si>
    <t>SI7330</t>
  </si>
  <si>
    <t>SI7331</t>
  </si>
  <si>
    <t>SI7332</t>
  </si>
  <si>
    <t>SI7333</t>
  </si>
  <si>
    <t>SI7334</t>
  </si>
  <si>
    <t>SI7335</t>
  </si>
  <si>
    <t>SI7336</t>
  </si>
  <si>
    <t>SI7337</t>
  </si>
  <si>
    <t>SI7338</t>
  </si>
  <si>
    <t>SI7339</t>
  </si>
  <si>
    <t>SI7340</t>
  </si>
  <si>
    <t>SI7341</t>
  </si>
  <si>
    <t>SI7342</t>
  </si>
  <si>
    <t>SI7343</t>
  </si>
  <si>
    <t>SI7344</t>
  </si>
  <si>
    <t>SI7345</t>
  </si>
  <si>
    <t>SI7346</t>
  </si>
  <si>
    <t>SI7347</t>
  </si>
  <si>
    <t>SI7349</t>
  </si>
  <si>
    <t>SI7350</t>
  </si>
  <si>
    <t>SI7258</t>
  </si>
  <si>
    <t>SI7259</t>
  </si>
  <si>
    <t>SI7260</t>
  </si>
  <si>
    <t>SI7303</t>
  </si>
  <si>
    <t>SI7315</t>
  </si>
  <si>
    <t>SI7316</t>
  </si>
  <si>
    <t>SI7464</t>
  </si>
  <si>
    <t>ALCIRA PEREZ MORALES</t>
  </si>
  <si>
    <t>MARCELA PÉREZ SARMIENTO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</si>
</sst>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E1AAD5B-28E2-41DF-AD5A-C7B1C5663D2E}"/>
    <cellStyle name="Normal 4" xfId="3" xr:uid="{1FE043E0-2AC3-408B-BCF3-84B0A86C6A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FB2FA24-3562-466D-BF69-16197449065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FB2FA24-3562-466D-BF69-161974490656}" id="{EC51D4BE-E982-402E-82C6-B8323734893E}">
    <text>SUAMTORIA DE GIRO DIRECTO Y ESFUERZO PROPIO</text>
  </threadedComment>
  <threadedComment ref="K8" dT="2020-08-04T16:00:44.11" personId="{CFB2FA24-3562-466D-BF69-161974490656}" id="{42DF1B91-D227-4E40-8C4E-65F65F523A16}">
    <text>SUMATORIA DE PAGOS (DESCUENTOS ,TESORERIA,EMBARGOS)</text>
  </threadedComment>
  <threadedComment ref="R8" dT="2020-08-04T15:59:07.94" personId="{CFB2FA24-3562-466D-BF69-161974490656}" id="{340D0B27-959F-453F-8369-2B73A32DAA46}">
    <text>SUMATORIA DE VALORES (PRESCRITAS SALDO DE FACTURAS DE CONTRATO LIQUIDADOS Y OTROS CONCEPTOS (N/A NO RADICADAS)</text>
  </threadedComment>
  <threadedComment ref="X8" dT="2020-08-04T15:55:33.73" personId="{CFB2FA24-3562-466D-BF69-161974490656}" id="{28309EE5-F90A-44CD-BFA4-C02A289486DE}">
    <text>SUMATORIA DE LOS VALORES DE GLOSAS LEGALIZADAS Y GLOSAS POR CONCILIAR</text>
  </threadedComment>
  <threadedComment ref="AC8" dT="2020-08-04T15:56:24.52" personId="{CFB2FA24-3562-466D-BF69-161974490656}" id="{C9F742C0-6F87-4DF7-8E1B-FF74A17DB1E3}">
    <text>VALRO INDIVIDUAL DE LA GLOSAS LEGALIZADA</text>
  </threadedComment>
  <threadedComment ref="AE8" dT="2020-08-04T15:56:04.49" personId="{CFB2FA24-3562-466D-BF69-161974490656}" id="{3007D0E9-7DF0-48DA-9497-452C74FFA5E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4EFA-167C-4A4B-809C-26A3D28F33B4}">
  <dimension ref="A1:AK379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7.425781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9" style="3" customWidth="1"/>
    <col min="15" max="15" width="19.28515625" style="3" customWidth="1"/>
    <col min="16" max="16" width="15.28515625" bestFit="1" customWidth="1"/>
    <col min="17" max="17" width="24.28515625" customWidth="1"/>
    <col min="18" max="18" width="18.5703125" bestFit="1" customWidth="1"/>
    <col min="19" max="19" width="12.42578125" customWidth="1"/>
    <col min="20" max="20" width="12" bestFit="1" customWidth="1"/>
    <col min="21" max="21" width="22.85546875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45042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3913</v>
      </c>
      <c r="E9" s="25">
        <v>44599</v>
      </c>
      <c r="F9" s="26" t="s">
        <v>53</v>
      </c>
      <c r="G9" s="27">
        <v>75347</v>
      </c>
      <c r="H9" s="28">
        <v>0</v>
      </c>
      <c r="I9" s="28">
        <v>0</v>
      </c>
      <c r="J9" s="28">
        <v>75347</v>
      </c>
      <c r="K9" s="29">
        <v>0</v>
      </c>
      <c r="L9" s="28">
        <v>0</v>
      </c>
      <c r="M9" s="28">
        <v>0</v>
      </c>
      <c r="N9" s="28">
        <v>75347</v>
      </c>
      <c r="O9" s="28">
        <v>0</v>
      </c>
      <c r="P9" s="24">
        <v>3913</v>
      </c>
      <c r="Q9" s="30">
        <v>75347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4336</v>
      </c>
      <c r="E10" s="25">
        <v>44656</v>
      </c>
      <c r="F10" s="26" t="s">
        <v>53</v>
      </c>
      <c r="G10" s="27">
        <v>203334</v>
      </c>
      <c r="H10" s="28">
        <v>0</v>
      </c>
      <c r="I10" s="28">
        <v>0</v>
      </c>
      <c r="J10" s="28">
        <v>203334</v>
      </c>
      <c r="K10" s="29">
        <v>0</v>
      </c>
      <c r="L10" s="28">
        <v>0</v>
      </c>
      <c r="M10" s="28">
        <v>0</v>
      </c>
      <c r="N10" s="28">
        <v>203334</v>
      </c>
      <c r="O10" s="28">
        <v>0</v>
      </c>
      <c r="P10" s="24">
        <v>4336</v>
      </c>
      <c r="Q10" s="30">
        <v>203334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4351</v>
      </c>
      <c r="E11" s="25">
        <v>44656</v>
      </c>
      <c r="F11" s="26" t="s">
        <v>53</v>
      </c>
      <c r="G11" s="27">
        <v>19055098</v>
      </c>
      <c r="H11" s="28">
        <v>0</v>
      </c>
      <c r="I11" s="28">
        <v>0</v>
      </c>
      <c r="J11" s="28">
        <v>19055098.440000001</v>
      </c>
      <c r="K11" s="29">
        <v>0</v>
      </c>
      <c r="L11" s="28">
        <v>0</v>
      </c>
      <c r="M11" s="28">
        <v>0</v>
      </c>
      <c r="N11" s="28">
        <v>19055098.440000001</v>
      </c>
      <c r="O11" s="28">
        <v>-0.44000000134110451</v>
      </c>
      <c r="P11" s="24">
        <v>4351</v>
      </c>
      <c r="Q11" s="30">
        <v>19055098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-0.44000000134110451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4352</v>
      </c>
      <c r="E12" s="25">
        <v>44656</v>
      </c>
      <c r="F12" s="26" t="s">
        <v>53</v>
      </c>
      <c r="G12" s="27">
        <v>29400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29400</v>
      </c>
      <c r="P12" s="24">
        <v>4352</v>
      </c>
      <c r="Q12" s="30">
        <v>29400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29400</v>
      </c>
      <c r="Y12" s="23" t="s">
        <v>45</v>
      </c>
      <c r="Z12" s="31">
        <v>29400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58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59</v>
      </c>
      <c r="D13" s="23">
        <v>4252</v>
      </c>
      <c r="E13" s="25">
        <v>44656</v>
      </c>
      <c r="F13" s="26" t="s">
        <v>53</v>
      </c>
      <c r="G13" s="27">
        <v>11448685</v>
      </c>
      <c r="H13" s="28">
        <v>0</v>
      </c>
      <c r="I13" s="28">
        <v>0</v>
      </c>
      <c r="J13" s="28">
        <v>11448685</v>
      </c>
      <c r="K13" s="29">
        <v>0</v>
      </c>
      <c r="L13" s="28">
        <v>0</v>
      </c>
      <c r="M13" s="28">
        <v>0</v>
      </c>
      <c r="N13" s="28">
        <v>11448685</v>
      </c>
      <c r="O13" s="28">
        <v>0</v>
      </c>
      <c r="P13" s="24">
        <v>4252</v>
      </c>
      <c r="Q13" s="30">
        <v>11448685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60</v>
      </c>
      <c r="D14" s="23">
        <v>4257</v>
      </c>
      <c r="E14" s="25">
        <v>44656</v>
      </c>
      <c r="F14" s="26" t="s">
        <v>53</v>
      </c>
      <c r="G14" s="27">
        <v>8316330</v>
      </c>
      <c r="H14" s="28">
        <v>0</v>
      </c>
      <c r="I14" s="28">
        <v>0</v>
      </c>
      <c r="J14" s="28">
        <v>8316330</v>
      </c>
      <c r="K14" s="29">
        <v>0</v>
      </c>
      <c r="L14" s="28">
        <v>0</v>
      </c>
      <c r="M14" s="28">
        <v>0</v>
      </c>
      <c r="N14" s="28">
        <v>8316330</v>
      </c>
      <c r="O14" s="28">
        <v>0</v>
      </c>
      <c r="P14" s="24">
        <v>4257</v>
      </c>
      <c r="Q14" s="30">
        <v>8316330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>
        <v>4378</v>
      </c>
      <c r="E15" s="25">
        <v>44656</v>
      </c>
      <c r="F15" s="26" t="s">
        <v>53</v>
      </c>
      <c r="G15" s="27">
        <v>9359074</v>
      </c>
      <c r="H15" s="28">
        <v>0</v>
      </c>
      <c r="I15" s="28">
        <v>0</v>
      </c>
      <c r="J15" s="28">
        <v>9359074</v>
      </c>
      <c r="K15" s="29">
        <v>0</v>
      </c>
      <c r="L15" s="28">
        <v>0</v>
      </c>
      <c r="M15" s="28">
        <v>0</v>
      </c>
      <c r="N15" s="28">
        <v>9359074</v>
      </c>
      <c r="O15" s="28">
        <v>0</v>
      </c>
      <c r="P15" s="24">
        <v>4378</v>
      </c>
      <c r="Q15" s="30">
        <v>9359074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4379</v>
      </c>
      <c r="E16" s="25">
        <v>44656</v>
      </c>
      <c r="F16" s="26" t="s">
        <v>53</v>
      </c>
      <c r="G16" s="27">
        <v>2759745</v>
      </c>
      <c r="H16" s="28">
        <v>0</v>
      </c>
      <c r="I16" s="28">
        <v>0</v>
      </c>
      <c r="J16" s="28">
        <v>2759745</v>
      </c>
      <c r="K16" s="29">
        <v>0</v>
      </c>
      <c r="L16" s="28">
        <v>0</v>
      </c>
      <c r="M16" s="28">
        <v>0</v>
      </c>
      <c r="N16" s="28">
        <v>2759745</v>
      </c>
      <c r="O16" s="28">
        <v>0</v>
      </c>
      <c r="P16" s="24">
        <v>4379</v>
      </c>
      <c r="Q16" s="30">
        <v>2759745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3553</v>
      </c>
      <c r="E17" s="25">
        <v>44656</v>
      </c>
      <c r="F17" s="26" t="s">
        <v>53</v>
      </c>
      <c r="G17" s="27">
        <v>9359252</v>
      </c>
      <c r="H17" s="28">
        <v>0</v>
      </c>
      <c r="I17" s="28">
        <v>0</v>
      </c>
      <c r="J17" s="28">
        <v>9359252</v>
      </c>
      <c r="K17" s="29">
        <v>0</v>
      </c>
      <c r="L17" s="28">
        <v>0</v>
      </c>
      <c r="M17" s="28">
        <v>0</v>
      </c>
      <c r="N17" s="28">
        <v>9359252</v>
      </c>
      <c r="O17" s="28">
        <v>0</v>
      </c>
      <c r="P17" s="24">
        <v>3553</v>
      </c>
      <c r="Q17" s="30">
        <v>9359252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4528</v>
      </c>
      <c r="E18" s="25">
        <v>44686</v>
      </c>
      <c r="F18" s="26" t="s">
        <v>53</v>
      </c>
      <c r="G18" s="27">
        <v>7827913</v>
      </c>
      <c r="H18" s="28">
        <v>0</v>
      </c>
      <c r="I18" s="28">
        <v>0</v>
      </c>
      <c r="J18" s="28">
        <v>7827913</v>
      </c>
      <c r="K18" s="29">
        <v>0</v>
      </c>
      <c r="L18" s="28">
        <v>0</v>
      </c>
      <c r="M18" s="28">
        <v>0</v>
      </c>
      <c r="N18" s="28">
        <v>7827913</v>
      </c>
      <c r="O18" s="28">
        <v>0</v>
      </c>
      <c r="P18" s="24">
        <v>4528</v>
      </c>
      <c r="Q18" s="30">
        <v>7827913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4529</v>
      </c>
      <c r="E19" s="25">
        <v>44686</v>
      </c>
      <c r="F19" s="26" t="s">
        <v>53</v>
      </c>
      <c r="G19" s="27">
        <v>669129</v>
      </c>
      <c r="H19" s="28">
        <v>0</v>
      </c>
      <c r="I19" s="28">
        <v>0</v>
      </c>
      <c r="J19" s="28">
        <v>669129</v>
      </c>
      <c r="K19" s="29">
        <v>0</v>
      </c>
      <c r="L19" s="28">
        <v>0</v>
      </c>
      <c r="M19" s="28">
        <v>0</v>
      </c>
      <c r="N19" s="28">
        <v>669129</v>
      </c>
      <c r="O19" s="28">
        <v>0</v>
      </c>
      <c r="P19" s="24">
        <v>4529</v>
      </c>
      <c r="Q19" s="30">
        <v>669129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4560</v>
      </c>
      <c r="E20" s="25">
        <v>44686</v>
      </c>
      <c r="F20" s="26" t="s">
        <v>53</v>
      </c>
      <c r="G20" s="27">
        <v>9311172</v>
      </c>
      <c r="H20" s="28">
        <v>0</v>
      </c>
      <c r="I20" s="28">
        <v>0</v>
      </c>
      <c r="J20" s="28">
        <v>9311172</v>
      </c>
      <c r="K20" s="29">
        <v>0</v>
      </c>
      <c r="L20" s="28">
        <v>0</v>
      </c>
      <c r="M20" s="28">
        <v>0</v>
      </c>
      <c r="N20" s="28">
        <v>9311172</v>
      </c>
      <c r="O20" s="28">
        <v>0</v>
      </c>
      <c r="P20" s="24">
        <v>4560</v>
      </c>
      <c r="Q20" s="30">
        <v>9311172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4561</v>
      </c>
      <c r="E21" s="25">
        <v>44686</v>
      </c>
      <c r="F21" s="26" t="s">
        <v>53</v>
      </c>
      <c r="G21" s="27">
        <v>5556449</v>
      </c>
      <c r="H21" s="28">
        <v>0</v>
      </c>
      <c r="I21" s="28">
        <v>0</v>
      </c>
      <c r="J21" s="28">
        <v>5556449</v>
      </c>
      <c r="K21" s="29">
        <v>0</v>
      </c>
      <c r="L21" s="28">
        <v>0</v>
      </c>
      <c r="M21" s="28">
        <v>0</v>
      </c>
      <c r="N21" s="28">
        <v>5556449</v>
      </c>
      <c r="O21" s="28">
        <v>0</v>
      </c>
      <c r="P21" s="24">
        <v>4561</v>
      </c>
      <c r="Q21" s="30">
        <v>5556449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4795</v>
      </c>
      <c r="E22" s="25">
        <v>44717</v>
      </c>
      <c r="F22" s="26" t="s">
        <v>53</v>
      </c>
      <c r="G22" s="27">
        <v>180000</v>
      </c>
      <c r="H22" s="28">
        <v>0</v>
      </c>
      <c r="I22" s="28">
        <v>0</v>
      </c>
      <c r="J22" s="28">
        <v>180000</v>
      </c>
      <c r="K22" s="29">
        <v>0</v>
      </c>
      <c r="L22" s="28">
        <v>0</v>
      </c>
      <c r="M22" s="28">
        <v>0</v>
      </c>
      <c r="N22" s="28">
        <v>180000</v>
      </c>
      <c r="O22" s="28">
        <v>0</v>
      </c>
      <c r="P22" s="24">
        <v>4795</v>
      </c>
      <c r="Q22" s="30">
        <v>180000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3300</v>
      </c>
      <c r="E23" s="25">
        <v>44747</v>
      </c>
      <c r="F23" s="26" t="s">
        <v>53</v>
      </c>
      <c r="G23" s="27">
        <v>576479</v>
      </c>
      <c r="H23" s="28">
        <v>0</v>
      </c>
      <c r="I23" s="28">
        <v>0</v>
      </c>
      <c r="J23" s="28">
        <v>576479</v>
      </c>
      <c r="K23" s="29">
        <v>0</v>
      </c>
      <c r="L23" s="28">
        <v>0</v>
      </c>
      <c r="M23" s="28">
        <v>0</v>
      </c>
      <c r="N23" s="28">
        <v>576479</v>
      </c>
      <c r="O23" s="28">
        <v>0</v>
      </c>
      <c r="P23" s="24">
        <v>3300</v>
      </c>
      <c r="Q23" s="30">
        <v>576479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3892</v>
      </c>
      <c r="E24" s="25">
        <v>44747</v>
      </c>
      <c r="F24" s="26" t="s">
        <v>53</v>
      </c>
      <c r="G24" s="27">
        <v>416696</v>
      </c>
      <c r="H24" s="28">
        <v>0</v>
      </c>
      <c r="I24" s="28">
        <v>0</v>
      </c>
      <c r="J24" s="28">
        <v>416696</v>
      </c>
      <c r="K24" s="29">
        <v>0</v>
      </c>
      <c r="L24" s="28">
        <v>0</v>
      </c>
      <c r="M24" s="28">
        <v>0</v>
      </c>
      <c r="N24" s="28">
        <v>416696</v>
      </c>
      <c r="O24" s="28">
        <v>0</v>
      </c>
      <c r="P24" s="24">
        <v>3892</v>
      </c>
      <c r="Q24" s="30">
        <v>416696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5045</v>
      </c>
      <c r="E25" s="25">
        <v>44747</v>
      </c>
      <c r="F25" s="26" t="s">
        <v>53</v>
      </c>
      <c r="G25" s="27">
        <v>629267</v>
      </c>
      <c r="H25" s="28">
        <v>0</v>
      </c>
      <c r="I25" s="28">
        <v>0</v>
      </c>
      <c r="J25" s="28">
        <v>629267</v>
      </c>
      <c r="K25" s="29">
        <v>0</v>
      </c>
      <c r="L25" s="28">
        <v>0</v>
      </c>
      <c r="M25" s="28">
        <v>0</v>
      </c>
      <c r="N25" s="28">
        <v>629267</v>
      </c>
      <c r="O25" s="28">
        <v>0</v>
      </c>
      <c r="P25" s="24">
        <v>5045</v>
      </c>
      <c r="Q25" s="30">
        <v>629267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5046</v>
      </c>
      <c r="E26" s="25">
        <v>44747</v>
      </c>
      <c r="F26" s="26" t="s">
        <v>53</v>
      </c>
      <c r="G26" s="27">
        <v>97863</v>
      </c>
      <c r="H26" s="28">
        <v>0</v>
      </c>
      <c r="I26" s="28">
        <v>0</v>
      </c>
      <c r="J26" s="28">
        <v>97863</v>
      </c>
      <c r="K26" s="29">
        <v>0</v>
      </c>
      <c r="L26" s="28">
        <v>0</v>
      </c>
      <c r="M26" s="28">
        <v>0</v>
      </c>
      <c r="N26" s="28">
        <v>97863</v>
      </c>
      <c r="O26" s="28">
        <v>0</v>
      </c>
      <c r="P26" s="24">
        <v>5046</v>
      </c>
      <c r="Q26" s="30">
        <v>97863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5051</v>
      </c>
      <c r="E27" s="25">
        <v>44747</v>
      </c>
      <c r="F27" s="26" t="s">
        <v>53</v>
      </c>
      <c r="G27" s="27">
        <v>79422</v>
      </c>
      <c r="H27" s="28">
        <v>0</v>
      </c>
      <c r="I27" s="28">
        <v>0</v>
      </c>
      <c r="J27" s="28">
        <v>79422</v>
      </c>
      <c r="K27" s="29">
        <v>0</v>
      </c>
      <c r="L27" s="28">
        <v>0</v>
      </c>
      <c r="M27" s="28">
        <v>0</v>
      </c>
      <c r="N27" s="28">
        <v>79422</v>
      </c>
      <c r="O27" s="28">
        <v>0</v>
      </c>
      <c r="P27" s="24">
        <v>5051</v>
      </c>
      <c r="Q27" s="30">
        <v>79422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5078</v>
      </c>
      <c r="E28" s="25">
        <v>44747</v>
      </c>
      <c r="F28" s="26" t="s">
        <v>53</v>
      </c>
      <c r="G28" s="27">
        <v>268614</v>
      </c>
      <c r="H28" s="28">
        <v>0</v>
      </c>
      <c r="I28" s="28">
        <v>0</v>
      </c>
      <c r="J28" s="28">
        <v>268614</v>
      </c>
      <c r="K28" s="29">
        <v>0</v>
      </c>
      <c r="L28" s="28">
        <v>0</v>
      </c>
      <c r="M28" s="28">
        <v>0</v>
      </c>
      <c r="N28" s="28">
        <v>268614</v>
      </c>
      <c r="O28" s="28">
        <v>0</v>
      </c>
      <c r="P28" s="24">
        <v>5078</v>
      </c>
      <c r="Q28" s="30">
        <v>268614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5080</v>
      </c>
      <c r="E29" s="25">
        <v>44747</v>
      </c>
      <c r="F29" s="26" t="s">
        <v>53</v>
      </c>
      <c r="G29" s="27">
        <v>273634</v>
      </c>
      <c r="H29" s="28">
        <v>0</v>
      </c>
      <c r="I29" s="28">
        <v>0</v>
      </c>
      <c r="J29" s="28">
        <v>273634</v>
      </c>
      <c r="K29" s="29">
        <v>0</v>
      </c>
      <c r="L29" s="28">
        <v>0</v>
      </c>
      <c r="M29" s="28">
        <v>0</v>
      </c>
      <c r="N29" s="28">
        <v>273634</v>
      </c>
      <c r="O29" s="28">
        <v>0</v>
      </c>
      <c r="P29" s="24">
        <v>5080</v>
      </c>
      <c r="Q29" s="30">
        <v>273634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5082</v>
      </c>
      <c r="E30" s="25">
        <v>44747</v>
      </c>
      <c r="F30" s="26" t="s">
        <v>53</v>
      </c>
      <c r="G30" s="27">
        <v>285398</v>
      </c>
      <c r="H30" s="28">
        <v>0</v>
      </c>
      <c r="I30" s="28">
        <v>0</v>
      </c>
      <c r="J30" s="28">
        <v>285398</v>
      </c>
      <c r="K30" s="29">
        <v>0</v>
      </c>
      <c r="L30" s="28">
        <v>0</v>
      </c>
      <c r="M30" s="28">
        <v>0</v>
      </c>
      <c r="N30" s="28">
        <v>285398</v>
      </c>
      <c r="O30" s="28">
        <v>0</v>
      </c>
      <c r="P30" s="24">
        <v>5082</v>
      </c>
      <c r="Q30" s="30">
        <v>285398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5085</v>
      </c>
      <c r="E31" s="25">
        <v>44747</v>
      </c>
      <c r="F31" s="26" t="s">
        <v>53</v>
      </c>
      <c r="G31" s="27">
        <v>202606</v>
      </c>
      <c r="H31" s="28">
        <v>0</v>
      </c>
      <c r="I31" s="28">
        <v>0</v>
      </c>
      <c r="J31" s="28">
        <v>202606</v>
      </c>
      <c r="K31" s="29">
        <v>0</v>
      </c>
      <c r="L31" s="28">
        <v>0</v>
      </c>
      <c r="M31" s="28">
        <v>0</v>
      </c>
      <c r="N31" s="28">
        <v>202606</v>
      </c>
      <c r="O31" s="28">
        <v>0</v>
      </c>
      <c r="P31" s="24">
        <v>5085</v>
      </c>
      <c r="Q31" s="30">
        <v>202606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5087</v>
      </c>
      <c r="E32" s="25">
        <v>44747</v>
      </c>
      <c r="F32" s="26" t="s">
        <v>53</v>
      </c>
      <c r="G32" s="27">
        <v>283989</v>
      </c>
      <c r="H32" s="28">
        <v>0</v>
      </c>
      <c r="I32" s="28">
        <v>0</v>
      </c>
      <c r="J32" s="28">
        <v>283989</v>
      </c>
      <c r="K32" s="29">
        <v>0</v>
      </c>
      <c r="L32" s="28">
        <v>0</v>
      </c>
      <c r="M32" s="28">
        <v>0</v>
      </c>
      <c r="N32" s="28">
        <v>283989</v>
      </c>
      <c r="O32" s="28">
        <v>0</v>
      </c>
      <c r="P32" s="24">
        <v>5087</v>
      </c>
      <c r="Q32" s="30">
        <v>283989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5088</v>
      </c>
      <c r="E33" s="25">
        <v>44747</v>
      </c>
      <c r="F33" s="26" t="s">
        <v>53</v>
      </c>
      <c r="G33" s="27">
        <v>841906</v>
      </c>
      <c r="H33" s="28">
        <v>0</v>
      </c>
      <c r="I33" s="28">
        <v>0</v>
      </c>
      <c r="J33" s="28">
        <v>841906</v>
      </c>
      <c r="K33" s="29">
        <v>0</v>
      </c>
      <c r="L33" s="28">
        <v>0</v>
      </c>
      <c r="M33" s="28">
        <v>0</v>
      </c>
      <c r="N33" s="28">
        <v>841906</v>
      </c>
      <c r="O33" s="28">
        <v>0</v>
      </c>
      <c r="P33" s="24">
        <v>5088</v>
      </c>
      <c r="Q33" s="30">
        <v>841906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5089</v>
      </c>
      <c r="E34" s="25">
        <v>44747</v>
      </c>
      <c r="F34" s="26" t="s">
        <v>53</v>
      </c>
      <c r="G34" s="27">
        <v>242557</v>
      </c>
      <c r="H34" s="28">
        <v>0</v>
      </c>
      <c r="I34" s="28">
        <v>0</v>
      </c>
      <c r="J34" s="28">
        <v>242557</v>
      </c>
      <c r="K34" s="29">
        <v>0</v>
      </c>
      <c r="L34" s="28">
        <v>0</v>
      </c>
      <c r="M34" s="28">
        <v>0</v>
      </c>
      <c r="N34" s="28">
        <v>242557</v>
      </c>
      <c r="O34" s="28">
        <v>0</v>
      </c>
      <c r="P34" s="24">
        <v>5089</v>
      </c>
      <c r="Q34" s="30">
        <v>242557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5090</v>
      </c>
      <c r="E35" s="25">
        <v>44747</v>
      </c>
      <c r="F35" s="26" t="s">
        <v>53</v>
      </c>
      <c r="G35" s="27">
        <v>112553</v>
      </c>
      <c r="H35" s="28">
        <v>0</v>
      </c>
      <c r="I35" s="28">
        <v>0</v>
      </c>
      <c r="J35" s="28">
        <v>112553</v>
      </c>
      <c r="K35" s="29">
        <v>0</v>
      </c>
      <c r="L35" s="28">
        <v>0</v>
      </c>
      <c r="M35" s="28">
        <v>0</v>
      </c>
      <c r="N35" s="28">
        <v>112553</v>
      </c>
      <c r="O35" s="28">
        <v>0</v>
      </c>
      <c r="P35" s="24">
        <v>5090</v>
      </c>
      <c r="Q35" s="30">
        <v>112553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5091</v>
      </c>
      <c r="E36" s="25">
        <v>44747</v>
      </c>
      <c r="F36" s="26" t="s">
        <v>53</v>
      </c>
      <c r="G36" s="27">
        <v>939818</v>
      </c>
      <c r="H36" s="28">
        <v>0</v>
      </c>
      <c r="I36" s="28">
        <v>0</v>
      </c>
      <c r="J36" s="28">
        <v>939818</v>
      </c>
      <c r="K36" s="29">
        <v>0</v>
      </c>
      <c r="L36" s="28">
        <v>0</v>
      </c>
      <c r="M36" s="28">
        <v>0</v>
      </c>
      <c r="N36" s="28">
        <v>939818</v>
      </c>
      <c r="O36" s="28">
        <v>0</v>
      </c>
      <c r="P36" s="24">
        <v>5091</v>
      </c>
      <c r="Q36" s="30">
        <v>939818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5092</v>
      </c>
      <c r="E37" s="25">
        <v>44747</v>
      </c>
      <c r="F37" s="26" t="s">
        <v>53</v>
      </c>
      <c r="G37" s="27">
        <v>811931</v>
      </c>
      <c r="H37" s="28">
        <v>0</v>
      </c>
      <c r="I37" s="28">
        <v>0</v>
      </c>
      <c r="J37" s="28">
        <v>811931</v>
      </c>
      <c r="K37" s="29">
        <v>0</v>
      </c>
      <c r="L37" s="28">
        <v>0</v>
      </c>
      <c r="M37" s="28">
        <v>0</v>
      </c>
      <c r="N37" s="28">
        <v>811931</v>
      </c>
      <c r="O37" s="28">
        <v>0</v>
      </c>
      <c r="P37" s="24">
        <v>5092</v>
      </c>
      <c r="Q37" s="30">
        <v>811931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5094</v>
      </c>
      <c r="E38" s="25">
        <v>44747</v>
      </c>
      <c r="F38" s="26" t="s">
        <v>53</v>
      </c>
      <c r="G38" s="27">
        <v>208431</v>
      </c>
      <c r="H38" s="28">
        <v>0</v>
      </c>
      <c r="I38" s="28">
        <v>0</v>
      </c>
      <c r="J38" s="28">
        <v>208431</v>
      </c>
      <c r="K38" s="29">
        <v>0</v>
      </c>
      <c r="L38" s="28">
        <v>0</v>
      </c>
      <c r="M38" s="28">
        <v>0</v>
      </c>
      <c r="N38" s="28">
        <v>208431</v>
      </c>
      <c r="O38" s="28">
        <v>0</v>
      </c>
      <c r="P38" s="24">
        <v>5094</v>
      </c>
      <c r="Q38" s="30">
        <v>208431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5095</v>
      </c>
      <c r="E39" s="25">
        <v>44747</v>
      </c>
      <c r="F39" s="26" t="s">
        <v>53</v>
      </c>
      <c r="G39" s="27">
        <v>731862</v>
      </c>
      <c r="H39" s="28">
        <v>0</v>
      </c>
      <c r="I39" s="28">
        <v>0</v>
      </c>
      <c r="J39" s="28">
        <v>731862</v>
      </c>
      <c r="K39" s="29">
        <v>0</v>
      </c>
      <c r="L39" s="28">
        <v>0</v>
      </c>
      <c r="M39" s="28">
        <v>0</v>
      </c>
      <c r="N39" s="28">
        <v>731862</v>
      </c>
      <c r="O39" s="28">
        <v>0</v>
      </c>
      <c r="P39" s="24">
        <v>5095</v>
      </c>
      <c r="Q39" s="30">
        <v>731862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5097</v>
      </c>
      <c r="E40" s="25">
        <v>44747</v>
      </c>
      <c r="F40" s="26" t="s">
        <v>53</v>
      </c>
      <c r="G40" s="27">
        <v>371690</v>
      </c>
      <c r="H40" s="28">
        <v>0</v>
      </c>
      <c r="I40" s="28">
        <v>0</v>
      </c>
      <c r="J40" s="28">
        <v>371690</v>
      </c>
      <c r="K40" s="29">
        <v>0</v>
      </c>
      <c r="L40" s="28">
        <v>0</v>
      </c>
      <c r="M40" s="28">
        <v>0</v>
      </c>
      <c r="N40" s="28">
        <v>371690</v>
      </c>
      <c r="O40" s="28">
        <v>0</v>
      </c>
      <c r="P40" s="24">
        <v>5097</v>
      </c>
      <c r="Q40" s="30">
        <v>371690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5098</v>
      </c>
      <c r="E41" s="25">
        <v>44747</v>
      </c>
      <c r="F41" s="26" t="s">
        <v>53</v>
      </c>
      <c r="G41" s="27">
        <v>82909</v>
      </c>
      <c r="H41" s="28">
        <v>0</v>
      </c>
      <c r="I41" s="28">
        <v>0</v>
      </c>
      <c r="J41" s="28">
        <v>82909</v>
      </c>
      <c r="K41" s="29">
        <v>0</v>
      </c>
      <c r="L41" s="28">
        <v>0</v>
      </c>
      <c r="M41" s="28">
        <v>0</v>
      </c>
      <c r="N41" s="28">
        <v>82909</v>
      </c>
      <c r="O41" s="28">
        <v>0</v>
      </c>
      <c r="P41" s="24">
        <v>5098</v>
      </c>
      <c r="Q41" s="30">
        <v>82909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5100</v>
      </c>
      <c r="E42" s="25">
        <v>44747</v>
      </c>
      <c r="F42" s="26" t="s">
        <v>53</v>
      </c>
      <c r="G42" s="27">
        <v>896895</v>
      </c>
      <c r="H42" s="28">
        <v>0</v>
      </c>
      <c r="I42" s="28">
        <v>0</v>
      </c>
      <c r="J42" s="28">
        <v>896895</v>
      </c>
      <c r="K42" s="29">
        <v>0</v>
      </c>
      <c r="L42" s="28">
        <v>0</v>
      </c>
      <c r="M42" s="28">
        <v>0</v>
      </c>
      <c r="N42" s="28">
        <v>896895</v>
      </c>
      <c r="O42" s="28">
        <v>0</v>
      </c>
      <c r="P42" s="24">
        <v>5100</v>
      </c>
      <c r="Q42" s="30">
        <v>896895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5102</v>
      </c>
      <c r="E43" s="25">
        <v>44747</v>
      </c>
      <c r="F43" s="26" t="s">
        <v>53</v>
      </c>
      <c r="G43" s="27">
        <v>240648</v>
      </c>
      <c r="H43" s="28">
        <v>0</v>
      </c>
      <c r="I43" s="28">
        <v>0</v>
      </c>
      <c r="J43" s="28">
        <v>240648</v>
      </c>
      <c r="K43" s="29">
        <v>0</v>
      </c>
      <c r="L43" s="28">
        <v>0</v>
      </c>
      <c r="M43" s="28">
        <v>0</v>
      </c>
      <c r="N43" s="28">
        <v>240648</v>
      </c>
      <c r="O43" s="28">
        <v>0</v>
      </c>
      <c r="P43" s="24">
        <v>5102</v>
      </c>
      <c r="Q43" s="30">
        <v>240648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5103</v>
      </c>
      <c r="E44" s="25">
        <v>44747</v>
      </c>
      <c r="F44" s="26" t="s">
        <v>53</v>
      </c>
      <c r="G44" s="27">
        <v>971725</v>
      </c>
      <c r="H44" s="28">
        <v>0</v>
      </c>
      <c r="I44" s="28">
        <v>0</v>
      </c>
      <c r="J44" s="28">
        <v>971725</v>
      </c>
      <c r="K44" s="29">
        <v>0</v>
      </c>
      <c r="L44" s="28">
        <v>0</v>
      </c>
      <c r="M44" s="28">
        <v>0</v>
      </c>
      <c r="N44" s="28">
        <v>971725</v>
      </c>
      <c r="O44" s="28">
        <v>0</v>
      </c>
      <c r="P44" s="24">
        <v>5103</v>
      </c>
      <c r="Q44" s="30">
        <v>971725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5105</v>
      </c>
      <c r="E45" s="25">
        <v>44747</v>
      </c>
      <c r="F45" s="26" t="s">
        <v>53</v>
      </c>
      <c r="G45" s="27">
        <v>843174</v>
      </c>
      <c r="H45" s="28">
        <v>0</v>
      </c>
      <c r="I45" s="28">
        <v>0</v>
      </c>
      <c r="J45" s="28">
        <v>843174</v>
      </c>
      <c r="K45" s="29">
        <v>0</v>
      </c>
      <c r="L45" s="28">
        <v>0</v>
      </c>
      <c r="M45" s="28">
        <v>0</v>
      </c>
      <c r="N45" s="28">
        <v>843174</v>
      </c>
      <c r="O45" s="28">
        <v>0</v>
      </c>
      <c r="P45" s="24">
        <v>5105</v>
      </c>
      <c r="Q45" s="30">
        <v>843174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5106</v>
      </c>
      <c r="E46" s="25">
        <v>44747</v>
      </c>
      <c r="F46" s="26" t="s">
        <v>53</v>
      </c>
      <c r="G46" s="27">
        <v>896061</v>
      </c>
      <c r="H46" s="28">
        <v>0</v>
      </c>
      <c r="I46" s="28">
        <v>0</v>
      </c>
      <c r="J46" s="28">
        <v>896061</v>
      </c>
      <c r="K46" s="29">
        <v>0</v>
      </c>
      <c r="L46" s="28">
        <v>0</v>
      </c>
      <c r="M46" s="28">
        <v>0</v>
      </c>
      <c r="N46" s="28">
        <v>896061</v>
      </c>
      <c r="O46" s="28">
        <v>0</v>
      </c>
      <c r="P46" s="24">
        <v>5106</v>
      </c>
      <c r="Q46" s="30">
        <v>896061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5107</v>
      </c>
      <c r="E47" s="25">
        <v>44747</v>
      </c>
      <c r="F47" s="26" t="s">
        <v>53</v>
      </c>
      <c r="G47" s="27">
        <v>149145</v>
      </c>
      <c r="H47" s="28">
        <v>0</v>
      </c>
      <c r="I47" s="28">
        <v>0</v>
      </c>
      <c r="J47" s="28">
        <v>149145</v>
      </c>
      <c r="K47" s="29">
        <v>0</v>
      </c>
      <c r="L47" s="28">
        <v>0</v>
      </c>
      <c r="M47" s="28">
        <v>0</v>
      </c>
      <c r="N47" s="28">
        <v>149145</v>
      </c>
      <c r="O47" s="28">
        <v>0</v>
      </c>
      <c r="P47" s="24">
        <v>5107</v>
      </c>
      <c r="Q47" s="30">
        <v>149145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5108</v>
      </c>
      <c r="E48" s="25">
        <v>44747</v>
      </c>
      <c r="F48" s="26" t="s">
        <v>53</v>
      </c>
      <c r="G48" s="27">
        <v>752954</v>
      </c>
      <c r="H48" s="28">
        <v>0</v>
      </c>
      <c r="I48" s="28">
        <v>0</v>
      </c>
      <c r="J48" s="28">
        <v>752954</v>
      </c>
      <c r="K48" s="29">
        <v>0</v>
      </c>
      <c r="L48" s="28">
        <v>0</v>
      </c>
      <c r="M48" s="28">
        <v>0</v>
      </c>
      <c r="N48" s="28">
        <v>752954</v>
      </c>
      <c r="O48" s="28">
        <v>0</v>
      </c>
      <c r="P48" s="24">
        <v>5108</v>
      </c>
      <c r="Q48" s="30">
        <v>752954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5109</v>
      </c>
      <c r="E49" s="25">
        <v>44747</v>
      </c>
      <c r="F49" s="26" t="s">
        <v>53</v>
      </c>
      <c r="G49" s="27">
        <v>258739</v>
      </c>
      <c r="H49" s="28">
        <v>0</v>
      </c>
      <c r="I49" s="28">
        <v>0</v>
      </c>
      <c r="J49" s="28">
        <v>258739</v>
      </c>
      <c r="K49" s="29">
        <v>0</v>
      </c>
      <c r="L49" s="28">
        <v>0</v>
      </c>
      <c r="M49" s="28">
        <v>0</v>
      </c>
      <c r="N49" s="28">
        <v>258739</v>
      </c>
      <c r="O49" s="28">
        <v>0</v>
      </c>
      <c r="P49" s="24">
        <v>5109</v>
      </c>
      <c r="Q49" s="30">
        <v>258739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5110</v>
      </c>
      <c r="E50" s="25">
        <v>44747</v>
      </c>
      <c r="F50" s="26" t="s">
        <v>53</v>
      </c>
      <c r="G50" s="27">
        <v>886593</v>
      </c>
      <c r="H50" s="28">
        <v>0</v>
      </c>
      <c r="I50" s="28">
        <v>0</v>
      </c>
      <c r="J50" s="28">
        <v>886593</v>
      </c>
      <c r="K50" s="29">
        <v>0</v>
      </c>
      <c r="L50" s="28">
        <v>0</v>
      </c>
      <c r="M50" s="28">
        <v>0</v>
      </c>
      <c r="N50" s="28">
        <v>886593</v>
      </c>
      <c r="O50" s="28">
        <v>0</v>
      </c>
      <c r="P50" s="24">
        <v>5110</v>
      </c>
      <c r="Q50" s="30">
        <v>886593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5111</v>
      </c>
      <c r="E51" s="25">
        <v>44747</v>
      </c>
      <c r="F51" s="26" t="s">
        <v>53</v>
      </c>
      <c r="G51" s="27">
        <v>333800</v>
      </c>
      <c r="H51" s="28">
        <v>0</v>
      </c>
      <c r="I51" s="28">
        <v>0</v>
      </c>
      <c r="J51" s="28">
        <v>333800</v>
      </c>
      <c r="K51" s="29">
        <v>0</v>
      </c>
      <c r="L51" s="28">
        <v>0</v>
      </c>
      <c r="M51" s="28">
        <v>0</v>
      </c>
      <c r="N51" s="28">
        <v>333800</v>
      </c>
      <c r="O51" s="28">
        <v>0</v>
      </c>
      <c r="P51" s="24">
        <v>5111</v>
      </c>
      <c r="Q51" s="30">
        <v>333800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5112</v>
      </c>
      <c r="E52" s="25">
        <v>44747</v>
      </c>
      <c r="F52" s="26" t="s">
        <v>53</v>
      </c>
      <c r="G52" s="27">
        <v>474449</v>
      </c>
      <c r="H52" s="28">
        <v>0</v>
      </c>
      <c r="I52" s="28">
        <v>0</v>
      </c>
      <c r="J52" s="28">
        <v>474449</v>
      </c>
      <c r="K52" s="29">
        <v>0</v>
      </c>
      <c r="L52" s="28">
        <v>0</v>
      </c>
      <c r="M52" s="28">
        <v>0</v>
      </c>
      <c r="N52" s="28">
        <v>474449</v>
      </c>
      <c r="O52" s="28">
        <v>0</v>
      </c>
      <c r="P52" s="24">
        <v>5112</v>
      </c>
      <c r="Q52" s="30">
        <v>474449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5113</v>
      </c>
      <c r="E53" s="25">
        <v>44747</v>
      </c>
      <c r="F53" s="26" t="s">
        <v>53</v>
      </c>
      <c r="G53" s="27">
        <v>698034</v>
      </c>
      <c r="H53" s="28">
        <v>0</v>
      </c>
      <c r="I53" s="28">
        <v>0</v>
      </c>
      <c r="J53" s="28">
        <v>698034</v>
      </c>
      <c r="K53" s="29">
        <v>0</v>
      </c>
      <c r="L53" s="28">
        <v>0</v>
      </c>
      <c r="M53" s="28">
        <v>0</v>
      </c>
      <c r="N53" s="28">
        <v>698034</v>
      </c>
      <c r="O53" s="28">
        <v>0</v>
      </c>
      <c r="P53" s="24">
        <v>5113</v>
      </c>
      <c r="Q53" s="30">
        <v>698034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5114</v>
      </c>
      <c r="E54" s="25">
        <v>44747</v>
      </c>
      <c r="F54" s="26" t="s">
        <v>53</v>
      </c>
      <c r="G54" s="27">
        <v>101398</v>
      </c>
      <c r="H54" s="28">
        <v>0</v>
      </c>
      <c r="I54" s="28">
        <v>0</v>
      </c>
      <c r="J54" s="28">
        <v>101398</v>
      </c>
      <c r="K54" s="29">
        <v>0</v>
      </c>
      <c r="L54" s="28">
        <v>0</v>
      </c>
      <c r="M54" s="28">
        <v>0</v>
      </c>
      <c r="N54" s="28">
        <v>101398</v>
      </c>
      <c r="O54" s="28">
        <v>0</v>
      </c>
      <c r="P54" s="24">
        <v>5114</v>
      </c>
      <c r="Q54" s="30">
        <v>101398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5115</v>
      </c>
      <c r="E55" s="25">
        <v>44747</v>
      </c>
      <c r="F55" s="26" t="s">
        <v>53</v>
      </c>
      <c r="G55" s="27">
        <v>695507</v>
      </c>
      <c r="H55" s="28">
        <v>0</v>
      </c>
      <c r="I55" s="28">
        <v>0</v>
      </c>
      <c r="J55" s="28">
        <v>695507</v>
      </c>
      <c r="K55" s="29">
        <v>0</v>
      </c>
      <c r="L55" s="28">
        <v>0</v>
      </c>
      <c r="M55" s="28">
        <v>0</v>
      </c>
      <c r="N55" s="28">
        <v>695507</v>
      </c>
      <c r="O55" s="28">
        <v>0</v>
      </c>
      <c r="P55" s="24">
        <v>5115</v>
      </c>
      <c r="Q55" s="30">
        <v>695507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5117</v>
      </c>
      <c r="E56" s="25">
        <v>44747</v>
      </c>
      <c r="F56" s="26" t="s">
        <v>53</v>
      </c>
      <c r="G56" s="27">
        <v>619237</v>
      </c>
      <c r="H56" s="28">
        <v>0</v>
      </c>
      <c r="I56" s="28">
        <v>0</v>
      </c>
      <c r="J56" s="28">
        <v>619237</v>
      </c>
      <c r="K56" s="29">
        <v>0</v>
      </c>
      <c r="L56" s="28">
        <v>0</v>
      </c>
      <c r="M56" s="28">
        <v>0</v>
      </c>
      <c r="N56" s="28">
        <v>619237</v>
      </c>
      <c r="O56" s="28">
        <v>0</v>
      </c>
      <c r="P56" s="24">
        <v>5117</v>
      </c>
      <c r="Q56" s="30">
        <v>619237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5118</v>
      </c>
      <c r="E57" s="25">
        <v>44747</v>
      </c>
      <c r="F57" s="26" t="s">
        <v>53</v>
      </c>
      <c r="G57" s="27">
        <v>97514</v>
      </c>
      <c r="H57" s="28">
        <v>0</v>
      </c>
      <c r="I57" s="28">
        <v>0</v>
      </c>
      <c r="J57" s="28">
        <v>97514</v>
      </c>
      <c r="K57" s="29">
        <v>0</v>
      </c>
      <c r="L57" s="28">
        <v>0</v>
      </c>
      <c r="M57" s="28">
        <v>0</v>
      </c>
      <c r="N57" s="28">
        <v>97514</v>
      </c>
      <c r="O57" s="28">
        <v>0</v>
      </c>
      <c r="P57" s="24">
        <v>5118</v>
      </c>
      <c r="Q57" s="30">
        <v>97514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5119</v>
      </c>
      <c r="E58" s="25">
        <v>44747</v>
      </c>
      <c r="F58" s="26" t="s">
        <v>53</v>
      </c>
      <c r="G58" s="27">
        <v>697835</v>
      </c>
      <c r="H58" s="28">
        <v>0</v>
      </c>
      <c r="I58" s="28">
        <v>0</v>
      </c>
      <c r="J58" s="28">
        <v>697835</v>
      </c>
      <c r="K58" s="29">
        <v>0</v>
      </c>
      <c r="L58" s="28">
        <v>0</v>
      </c>
      <c r="M58" s="28">
        <v>0</v>
      </c>
      <c r="N58" s="28">
        <v>697835</v>
      </c>
      <c r="O58" s="28">
        <v>0</v>
      </c>
      <c r="P58" s="24">
        <v>5119</v>
      </c>
      <c r="Q58" s="30">
        <v>697835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5120</v>
      </c>
      <c r="E59" s="25">
        <v>44747</v>
      </c>
      <c r="F59" s="26" t="s">
        <v>53</v>
      </c>
      <c r="G59" s="27">
        <v>69377</v>
      </c>
      <c r="H59" s="28">
        <v>0</v>
      </c>
      <c r="I59" s="28">
        <v>0</v>
      </c>
      <c r="J59" s="28">
        <v>69377</v>
      </c>
      <c r="K59" s="29">
        <v>0</v>
      </c>
      <c r="L59" s="28">
        <v>0</v>
      </c>
      <c r="M59" s="28">
        <v>0</v>
      </c>
      <c r="N59" s="28">
        <v>69377</v>
      </c>
      <c r="O59" s="28">
        <v>0</v>
      </c>
      <c r="P59" s="24">
        <v>5120</v>
      </c>
      <c r="Q59" s="30">
        <v>69377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5122</v>
      </c>
      <c r="E60" s="25">
        <v>44747</v>
      </c>
      <c r="F60" s="26" t="s">
        <v>53</v>
      </c>
      <c r="G60" s="27">
        <v>195236</v>
      </c>
      <c r="H60" s="28">
        <v>0</v>
      </c>
      <c r="I60" s="28">
        <v>0</v>
      </c>
      <c r="J60" s="28">
        <v>195236</v>
      </c>
      <c r="K60" s="29">
        <v>0</v>
      </c>
      <c r="L60" s="28">
        <v>0</v>
      </c>
      <c r="M60" s="28">
        <v>0</v>
      </c>
      <c r="N60" s="28">
        <v>195236</v>
      </c>
      <c r="O60" s="28">
        <v>0</v>
      </c>
      <c r="P60" s="24">
        <v>5122</v>
      </c>
      <c r="Q60" s="30">
        <v>195236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5124</v>
      </c>
      <c r="E61" s="25">
        <v>44747</v>
      </c>
      <c r="F61" s="26" t="s">
        <v>53</v>
      </c>
      <c r="G61" s="27">
        <v>74676</v>
      </c>
      <c r="H61" s="28">
        <v>0</v>
      </c>
      <c r="I61" s="28">
        <v>0</v>
      </c>
      <c r="J61" s="28">
        <v>74676</v>
      </c>
      <c r="K61" s="29">
        <v>0</v>
      </c>
      <c r="L61" s="28">
        <v>0</v>
      </c>
      <c r="M61" s="28">
        <v>0</v>
      </c>
      <c r="N61" s="28">
        <v>74676</v>
      </c>
      <c r="O61" s="28">
        <v>0</v>
      </c>
      <c r="P61" s="24">
        <v>5124</v>
      </c>
      <c r="Q61" s="30">
        <v>74676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5125</v>
      </c>
      <c r="E62" s="25">
        <v>44747</v>
      </c>
      <c r="F62" s="26" t="s">
        <v>53</v>
      </c>
      <c r="G62" s="27">
        <v>662163</v>
      </c>
      <c r="H62" s="28">
        <v>0</v>
      </c>
      <c r="I62" s="28">
        <v>0</v>
      </c>
      <c r="J62" s="28">
        <v>662163</v>
      </c>
      <c r="K62" s="29">
        <v>0</v>
      </c>
      <c r="L62" s="28">
        <v>0</v>
      </c>
      <c r="M62" s="28">
        <v>0</v>
      </c>
      <c r="N62" s="28">
        <v>662163</v>
      </c>
      <c r="O62" s="28">
        <v>0</v>
      </c>
      <c r="P62" s="24">
        <v>5125</v>
      </c>
      <c r="Q62" s="30">
        <v>662163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5126</v>
      </c>
      <c r="E63" s="25">
        <v>44747</v>
      </c>
      <c r="F63" s="26" t="s">
        <v>53</v>
      </c>
      <c r="G63" s="27">
        <v>69437</v>
      </c>
      <c r="H63" s="28">
        <v>0</v>
      </c>
      <c r="I63" s="28">
        <v>0</v>
      </c>
      <c r="J63" s="28">
        <v>69437</v>
      </c>
      <c r="K63" s="29">
        <v>0</v>
      </c>
      <c r="L63" s="28">
        <v>0</v>
      </c>
      <c r="M63" s="28">
        <v>0</v>
      </c>
      <c r="N63" s="28">
        <v>69437</v>
      </c>
      <c r="O63" s="28">
        <v>0</v>
      </c>
      <c r="P63" s="24">
        <v>5126</v>
      </c>
      <c r="Q63" s="30">
        <v>69437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5127</v>
      </c>
      <c r="E64" s="25">
        <v>44747</v>
      </c>
      <c r="F64" s="26" t="s">
        <v>53</v>
      </c>
      <c r="G64" s="27">
        <v>849006</v>
      </c>
      <c r="H64" s="28">
        <v>0</v>
      </c>
      <c r="I64" s="28">
        <v>0</v>
      </c>
      <c r="J64" s="28">
        <v>849006</v>
      </c>
      <c r="K64" s="29">
        <v>0</v>
      </c>
      <c r="L64" s="28">
        <v>0</v>
      </c>
      <c r="M64" s="28">
        <v>0</v>
      </c>
      <c r="N64" s="28">
        <v>849006</v>
      </c>
      <c r="O64" s="28">
        <v>0</v>
      </c>
      <c r="P64" s="24">
        <v>5127</v>
      </c>
      <c r="Q64" s="30">
        <v>849006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5128</v>
      </c>
      <c r="E65" s="25">
        <v>44747</v>
      </c>
      <c r="F65" s="26" t="s">
        <v>53</v>
      </c>
      <c r="G65" s="27">
        <v>97200</v>
      </c>
      <c r="H65" s="28">
        <v>0</v>
      </c>
      <c r="I65" s="28">
        <v>0</v>
      </c>
      <c r="J65" s="28">
        <v>97200</v>
      </c>
      <c r="K65" s="29">
        <v>0</v>
      </c>
      <c r="L65" s="28">
        <v>0</v>
      </c>
      <c r="M65" s="28">
        <v>0</v>
      </c>
      <c r="N65" s="28">
        <v>97200</v>
      </c>
      <c r="O65" s="28">
        <v>0</v>
      </c>
      <c r="P65" s="24">
        <v>5128</v>
      </c>
      <c r="Q65" s="30">
        <v>97200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5129</v>
      </c>
      <c r="E66" s="25">
        <v>44747</v>
      </c>
      <c r="F66" s="26" t="s">
        <v>53</v>
      </c>
      <c r="G66" s="27">
        <v>655433</v>
      </c>
      <c r="H66" s="28">
        <v>0</v>
      </c>
      <c r="I66" s="28">
        <v>0</v>
      </c>
      <c r="J66" s="28">
        <v>655433</v>
      </c>
      <c r="K66" s="29">
        <v>0</v>
      </c>
      <c r="L66" s="28">
        <v>0</v>
      </c>
      <c r="M66" s="28">
        <v>0</v>
      </c>
      <c r="N66" s="28">
        <v>655433</v>
      </c>
      <c r="O66" s="28">
        <v>0</v>
      </c>
      <c r="P66" s="24">
        <v>5129</v>
      </c>
      <c r="Q66" s="30">
        <v>655433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5130</v>
      </c>
      <c r="E67" s="25">
        <v>44747</v>
      </c>
      <c r="F67" s="26" t="s">
        <v>53</v>
      </c>
      <c r="G67" s="27">
        <v>113554</v>
      </c>
      <c r="H67" s="28">
        <v>0</v>
      </c>
      <c r="I67" s="28">
        <v>0</v>
      </c>
      <c r="J67" s="28">
        <v>113554</v>
      </c>
      <c r="K67" s="29">
        <v>0</v>
      </c>
      <c r="L67" s="28">
        <v>0</v>
      </c>
      <c r="M67" s="28">
        <v>0</v>
      </c>
      <c r="N67" s="28">
        <v>113554</v>
      </c>
      <c r="O67" s="28">
        <v>0</v>
      </c>
      <c r="P67" s="24">
        <v>5130</v>
      </c>
      <c r="Q67" s="30">
        <v>113554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5131</v>
      </c>
      <c r="E68" s="25">
        <v>44747</v>
      </c>
      <c r="F68" s="26" t="s">
        <v>53</v>
      </c>
      <c r="G68" s="27">
        <v>497570</v>
      </c>
      <c r="H68" s="28">
        <v>0</v>
      </c>
      <c r="I68" s="28">
        <v>0</v>
      </c>
      <c r="J68" s="28">
        <v>497570</v>
      </c>
      <c r="K68" s="29">
        <v>0</v>
      </c>
      <c r="L68" s="28">
        <v>0</v>
      </c>
      <c r="M68" s="28">
        <v>0</v>
      </c>
      <c r="N68" s="28">
        <v>497570</v>
      </c>
      <c r="O68" s="28">
        <v>0</v>
      </c>
      <c r="P68" s="24">
        <v>5131</v>
      </c>
      <c r="Q68" s="30">
        <v>497570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5132</v>
      </c>
      <c r="E69" s="25">
        <v>44747</v>
      </c>
      <c r="F69" s="26" t="s">
        <v>53</v>
      </c>
      <c r="G69" s="27">
        <v>430171</v>
      </c>
      <c r="H69" s="28">
        <v>0</v>
      </c>
      <c r="I69" s="28">
        <v>0</v>
      </c>
      <c r="J69" s="28">
        <v>430171</v>
      </c>
      <c r="K69" s="29">
        <v>0</v>
      </c>
      <c r="L69" s="28">
        <v>0</v>
      </c>
      <c r="M69" s="28">
        <v>0</v>
      </c>
      <c r="N69" s="28">
        <v>430171</v>
      </c>
      <c r="O69" s="28">
        <v>0</v>
      </c>
      <c r="P69" s="24">
        <v>5132</v>
      </c>
      <c r="Q69" s="30">
        <v>430171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5133</v>
      </c>
      <c r="E70" s="25">
        <v>44747</v>
      </c>
      <c r="F70" s="26" t="s">
        <v>53</v>
      </c>
      <c r="G70" s="27">
        <v>154759</v>
      </c>
      <c r="H70" s="28">
        <v>0</v>
      </c>
      <c r="I70" s="28">
        <v>0</v>
      </c>
      <c r="J70" s="28">
        <v>154759</v>
      </c>
      <c r="K70" s="29">
        <v>0</v>
      </c>
      <c r="L70" s="28">
        <v>0</v>
      </c>
      <c r="M70" s="28">
        <v>0</v>
      </c>
      <c r="N70" s="28">
        <v>154759</v>
      </c>
      <c r="O70" s="28">
        <v>0</v>
      </c>
      <c r="P70" s="24">
        <v>5133</v>
      </c>
      <c r="Q70" s="30">
        <v>154759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5134</v>
      </c>
      <c r="E71" s="25">
        <v>44747</v>
      </c>
      <c r="F71" s="26" t="s">
        <v>53</v>
      </c>
      <c r="G71" s="27">
        <v>163954</v>
      </c>
      <c r="H71" s="28">
        <v>0</v>
      </c>
      <c r="I71" s="28">
        <v>0</v>
      </c>
      <c r="J71" s="28">
        <v>163954</v>
      </c>
      <c r="K71" s="29">
        <v>0</v>
      </c>
      <c r="L71" s="28">
        <v>0</v>
      </c>
      <c r="M71" s="28">
        <v>0</v>
      </c>
      <c r="N71" s="28">
        <v>163954</v>
      </c>
      <c r="O71" s="28">
        <v>0</v>
      </c>
      <c r="P71" s="24">
        <v>5134</v>
      </c>
      <c r="Q71" s="30">
        <v>163954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5135</v>
      </c>
      <c r="E72" s="25">
        <v>44747</v>
      </c>
      <c r="F72" s="26" t="s">
        <v>53</v>
      </c>
      <c r="G72" s="27">
        <v>732842</v>
      </c>
      <c r="H72" s="28">
        <v>0</v>
      </c>
      <c r="I72" s="28">
        <v>0</v>
      </c>
      <c r="J72" s="28">
        <v>732842</v>
      </c>
      <c r="K72" s="29">
        <v>0</v>
      </c>
      <c r="L72" s="28">
        <v>0</v>
      </c>
      <c r="M72" s="28">
        <v>0</v>
      </c>
      <c r="N72" s="28">
        <v>732842</v>
      </c>
      <c r="O72" s="28">
        <v>0</v>
      </c>
      <c r="P72" s="24">
        <v>5135</v>
      </c>
      <c r="Q72" s="30">
        <v>732842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5136</v>
      </c>
      <c r="E73" s="25">
        <v>44747</v>
      </c>
      <c r="F73" s="26" t="s">
        <v>53</v>
      </c>
      <c r="G73" s="27">
        <v>153755</v>
      </c>
      <c r="H73" s="28">
        <v>0</v>
      </c>
      <c r="I73" s="28">
        <v>0</v>
      </c>
      <c r="J73" s="28">
        <v>153755</v>
      </c>
      <c r="K73" s="29">
        <v>0</v>
      </c>
      <c r="L73" s="28">
        <v>0</v>
      </c>
      <c r="M73" s="28">
        <v>0</v>
      </c>
      <c r="N73" s="28">
        <v>153755</v>
      </c>
      <c r="O73" s="28">
        <v>0</v>
      </c>
      <c r="P73" s="24">
        <v>5136</v>
      </c>
      <c r="Q73" s="30">
        <v>153755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5137</v>
      </c>
      <c r="E74" s="25">
        <v>44747</v>
      </c>
      <c r="F74" s="26" t="s">
        <v>53</v>
      </c>
      <c r="G74" s="27">
        <v>929808</v>
      </c>
      <c r="H74" s="28">
        <v>0</v>
      </c>
      <c r="I74" s="28">
        <v>0</v>
      </c>
      <c r="J74" s="28">
        <v>929808</v>
      </c>
      <c r="K74" s="29">
        <v>0</v>
      </c>
      <c r="L74" s="28">
        <v>0</v>
      </c>
      <c r="M74" s="28">
        <v>0</v>
      </c>
      <c r="N74" s="28">
        <v>929808</v>
      </c>
      <c r="O74" s="28">
        <v>0</v>
      </c>
      <c r="P74" s="24">
        <v>5137</v>
      </c>
      <c r="Q74" s="30">
        <v>929808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5138</v>
      </c>
      <c r="E75" s="25">
        <v>44747</v>
      </c>
      <c r="F75" s="26" t="s">
        <v>53</v>
      </c>
      <c r="G75" s="27">
        <v>83346</v>
      </c>
      <c r="H75" s="28">
        <v>0</v>
      </c>
      <c r="I75" s="28">
        <v>0</v>
      </c>
      <c r="J75" s="28">
        <v>83346</v>
      </c>
      <c r="K75" s="29">
        <v>0</v>
      </c>
      <c r="L75" s="28">
        <v>0</v>
      </c>
      <c r="M75" s="28">
        <v>0</v>
      </c>
      <c r="N75" s="28">
        <v>83346</v>
      </c>
      <c r="O75" s="28">
        <v>0</v>
      </c>
      <c r="P75" s="24">
        <v>5138</v>
      </c>
      <c r="Q75" s="30">
        <v>83346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5139</v>
      </c>
      <c r="E76" s="25">
        <v>44747</v>
      </c>
      <c r="F76" s="26" t="s">
        <v>53</v>
      </c>
      <c r="G76" s="27">
        <v>808234</v>
      </c>
      <c r="H76" s="28">
        <v>0</v>
      </c>
      <c r="I76" s="28">
        <v>0</v>
      </c>
      <c r="J76" s="28">
        <v>808234</v>
      </c>
      <c r="K76" s="29">
        <v>0</v>
      </c>
      <c r="L76" s="28">
        <v>0</v>
      </c>
      <c r="M76" s="28">
        <v>0</v>
      </c>
      <c r="N76" s="28">
        <v>808234</v>
      </c>
      <c r="O76" s="28">
        <v>0</v>
      </c>
      <c r="P76" s="24">
        <v>5139</v>
      </c>
      <c r="Q76" s="30">
        <v>808234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5140</v>
      </c>
      <c r="E77" s="25">
        <v>44747</v>
      </c>
      <c r="F77" s="26" t="s">
        <v>53</v>
      </c>
      <c r="G77" s="27">
        <v>78442</v>
      </c>
      <c r="H77" s="28">
        <v>0</v>
      </c>
      <c r="I77" s="28">
        <v>0</v>
      </c>
      <c r="J77" s="28">
        <v>78442</v>
      </c>
      <c r="K77" s="29">
        <v>0</v>
      </c>
      <c r="L77" s="28">
        <v>0</v>
      </c>
      <c r="M77" s="28">
        <v>0</v>
      </c>
      <c r="N77" s="28">
        <v>78442</v>
      </c>
      <c r="O77" s="28">
        <v>0</v>
      </c>
      <c r="P77" s="24">
        <v>5140</v>
      </c>
      <c r="Q77" s="30">
        <v>78442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5141</v>
      </c>
      <c r="E78" s="25">
        <v>44747</v>
      </c>
      <c r="F78" s="26" t="s">
        <v>53</v>
      </c>
      <c r="G78" s="27">
        <v>1051346</v>
      </c>
      <c r="H78" s="28">
        <v>0</v>
      </c>
      <c r="I78" s="28">
        <v>0</v>
      </c>
      <c r="J78" s="28">
        <v>1051346</v>
      </c>
      <c r="K78" s="29">
        <v>0</v>
      </c>
      <c r="L78" s="28">
        <v>0</v>
      </c>
      <c r="M78" s="28">
        <v>0</v>
      </c>
      <c r="N78" s="28">
        <v>1051346</v>
      </c>
      <c r="O78" s="28">
        <v>0</v>
      </c>
      <c r="P78" s="24">
        <v>5141</v>
      </c>
      <c r="Q78" s="30">
        <v>1051346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5142</v>
      </c>
      <c r="E79" s="25">
        <v>44747</v>
      </c>
      <c r="F79" s="26" t="s">
        <v>53</v>
      </c>
      <c r="G79" s="27">
        <v>291327</v>
      </c>
      <c r="H79" s="28">
        <v>0</v>
      </c>
      <c r="I79" s="28">
        <v>0</v>
      </c>
      <c r="J79" s="28">
        <v>291327</v>
      </c>
      <c r="K79" s="29">
        <v>0</v>
      </c>
      <c r="L79" s="28">
        <v>0</v>
      </c>
      <c r="M79" s="28">
        <v>0</v>
      </c>
      <c r="N79" s="28">
        <v>291327</v>
      </c>
      <c r="O79" s="28">
        <v>0</v>
      </c>
      <c r="P79" s="24">
        <v>5142</v>
      </c>
      <c r="Q79" s="30">
        <v>291327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5143</v>
      </c>
      <c r="E80" s="25">
        <v>44747</v>
      </c>
      <c r="F80" s="26" t="s">
        <v>53</v>
      </c>
      <c r="G80" s="27">
        <v>667411</v>
      </c>
      <c r="H80" s="28">
        <v>0</v>
      </c>
      <c r="I80" s="28">
        <v>0</v>
      </c>
      <c r="J80" s="28">
        <v>667411</v>
      </c>
      <c r="K80" s="29">
        <v>0</v>
      </c>
      <c r="L80" s="28">
        <v>0</v>
      </c>
      <c r="M80" s="28">
        <v>0</v>
      </c>
      <c r="N80" s="28">
        <v>667411</v>
      </c>
      <c r="O80" s="28">
        <v>0</v>
      </c>
      <c r="P80" s="24">
        <v>5143</v>
      </c>
      <c r="Q80" s="30">
        <v>667411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5145</v>
      </c>
      <c r="E81" s="25">
        <v>44747</v>
      </c>
      <c r="F81" s="26" t="s">
        <v>53</v>
      </c>
      <c r="G81" s="27">
        <v>943720</v>
      </c>
      <c r="H81" s="28">
        <v>0</v>
      </c>
      <c r="I81" s="28">
        <v>0</v>
      </c>
      <c r="J81" s="28">
        <v>943720</v>
      </c>
      <c r="K81" s="29">
        <v>0</v>
      </c>
      <c r="L81" s="28">
        <v>0</v>
      </c>
      <c r="M81" s="28">
        <v>0</v>
      </c>
      <c r="N81" s="28">
        <v>943720</v>
      </c>
      <c r="O81" s="28">
        <v>0</v>
      </c>
      <c r="P81" s="24">
        <v>5145</v>
      </c>
      <c r="Q81" s="30">
        <v>943720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5146</v>
      </c>
      <c r="E82" s="25">
        <v>44747</v>
      </c>
      <c r="F82" s="26" t="s">
        <v>53</v>
      </c>
      <c r="G82" s="27">
        <v>387117</v>
      </c>
      <c r="H82" s="28">
        <v>0</v>
      </c>
      <c r="I82" s="28">
        <v>0</v>
      </c>
      <c r="J82" s="28">
        <v>387117</v>
      </c>
      <c r="K82" s="29">
        <v>0</v>
      </c>
      <c r="L82" s="28">
        <v>0</v>
      </c>
      <c r="M82" s="28">
        <v>0</v>
      </c>
      <c r="N82" s="28">
        <v>387117</v>
      </c>
      <c r="O82" s="28">
        <v>0</v>
      </c>
      <c r="P82" s="24">
        <v>5146</v>
      </c>
      <c r="Q82" s="30">
        <v>387117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5147</v>
      </c>
      <c r="E83" s="25">
        <v>44747</v>
      </c>
      <c r="F83" s="26" t="s">
        <v>53</v>
      </c>
      <c r="G83" s="27">
        <v>795918</v>
      </c>
      <c r="H83" s="28">
        <v>0</v>
      </c>
      <c r="I83" s="28">
        <v>0</v>
      </c>
      <c r="J83" s="28">
        <v>795918</v>
      </c>
      <c r="K83" s="29">
        <v>0</v>
      </c>
      <c r="L83" s="28">
        <v>0</v>
      </c>
      <c r="M83" s="28">
        <v>0</v>
      </c>
      <c r="N83" s="28">
        <v>795918</v>
      </c>
      <c r="O83" s="28">
        <v>0</v>
      </c>
      <c r="P83" s="24">
        <v>5147</v>
      </c>
      <c r="Q83" s="30">
        <v>795918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5148</v>
      </c>
      <c r="E84" s="25">
        <v>44747</v>
      </c>
      <c r="F84" s="26" t="s">
        <v>53</v>
      </c>
      <c r="G84" s="27">
        <v>627374</v>
      </c>
      <c r="H84" s="28">
        <v>0</v>
      </c>
      <c r="I84" s="28">
        <v>0</v>
      </c>
      <c r="J84" s="28">
        <v>627374</v>
      </c>
      <c r="K84" s="29">
        <v>0</v>
      </c>
      <c r="L84" s="28">
        <v>0</v>
      </c>
      <c r="M84" s="28">
        <v>0</v>
      </c>
      <c r="N84" s="28">
        <v>627374</v>
      </c>
      <c r="O84" s="28">
        <v>0</v>
      </c>
      <c r="P84" s="24">
        <v>5148</v>
      </c>
      <c r="Q84" s="30">
        <v>627374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5149</v>
      </c>
      <c r="E85" s="25">
        <v>44747</v>
      </c>
      <c r="F85" s="26" t="s">
        <v>53</v>
      </c>
      <c r="G85" s="27">
        <v>623637</v>
      </c>
      <c r="H85" s="28">
        <v>0</v>
      </c>
      <c r="I85" s="28">
        <v>0</v>
      </c>
      <c r="J85" s="28">
        <v>623637</v>
      </c>
      <c r="K85" s="29">
        <v>0</v>
      </c>
      <c r="L85" s="28">
        <v>0</v>
      </c>
      <c r="M85" s="28">
        <v>0</v>
      </c>
      <c r="N85" s="28">
        <v>623637</v>
      </c>
      <c r="O85" s="28">
        <v>0</v>
      </c>
      <c r="P85" s="24">
        <v>5149</v>
      </c>
      <c r="Q85" s="30">
        <v>623637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5151</v>
      </c>
      <c r="E86" s="25">
        <v>44747</v>
      </c>
      <c r="F86" s="26" t="s">
        <v>53</v>
      </c>
      <c r="G86" s="27">
        <v>681482</v>
      </c>
      <c r="H86" s="28">
        <v>0</v>
      </c>
      <c r="I86" s="28">
        <v>0</v>
      </c>
      <c r="J86" s="28">
        <v>681482</v>
      </c>
      <c r="K86" s="29">
        <v>0</v>
      </c>
      <c r="L86" s="28">
        <v>0</v>
      </c>
      <c r="M86" s="28">
        <v>0</v>
      </c>
      <c r="N86" s="28">
        <v>681482</v>
      </c>
      <c r="O86" s="28">
        <v>0</v>
      </c>
      <c r="P86" s="24">
        <v>5151</v>
      </c>
      <c r="Q86" s="30">
        <v>681482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5152</v>
      </c>
      <c r="E87" s="25">
        <v>44747</v>
      </c>
      <c r="F87" s="26" t="s">
        <v>53</v>
      </c>
      <c r="G87" s="27">
        <v>1092373</v>
      </c>
      <c r="H87" s="28">
        <v>0</v>
      </c>
      <c r="I87" s="28">
        <v>0</v>
      </c>
      <c r="J87" s="28">
        <v>1092373</v>
      </c>
      <c r="K87" s="29">
        <v>0</v>
      </c>
      <c r="L87" s="28">
        <v>0</v>
      </c>
      <c r="M87" s="28">
        <v>0</v>
      </c>
      <c r="N87" s="28">
        <v>1092373</v>
      </c>
      <c r="O87" s="28">
        <v>0</v>
      </c>
      <c r="P87" s="24">
        <v>5152</v>
      </c>
      <c r="Q87" s="30">
        <v>1092373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5153</v>
      </c>
      <c r="E88" s="25">
        <v>44747</v>
      </c>
      <c r="F88" s="26" t="s">
        <v>53</v>
      </c>
      <c r="G88" s="27">
        <v>140174</v>
      </c>
      <c r="H88" s="28">
        <v>0</v>
      </c>
      <c r="I88" s="28">
        <v>0</v>
      </c>
      <c r="J88" s="28">
        <v>140174</v>
      </c>
      <c r="K88" s="29">
        <v>0</v>
      </c>
      <c r="L88" s="28">
        <v>0</v>
      </c>
      <c r="M88" s="28">
        <v>0</v>
      </c>
      <c r="N88" s="28">
        <v>140174</v>
      </c>
      <c r="O88" s="28">
        <v>0</v>
      </c>
      <c r="P88" s="24">
        <v>5153</v>
      </c>
      <c r="Q88" s="30">
        <v>140174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5154</v>
      </c>
      <c r="E89" s="25">
        <v>44747</v>
      </c>
      <c r="F89" s="26" t="s">
        <v>53</v>
      </c>
      <c r="G89" s="27">
        <v>887968</v>
      </c>
      <c r="H89" s="28">
        <v>0</v>
      </c>
      <c r="I89" s="28">
        <v>0</v>
      </c>
      <c r="J89" s="28">
        <v>887968</v>
      </c>
      <c r="K89" s="29">
        <v>0</v>
      </c>
      <c r="L89" s="28">
        <v>0</v>
      </c>
      <c r="M89" s="28">
        <v>0</v>
      </c>
      <c r="N89" s="28">
        <v>887968</v>
      </c>
      <c r="O89" s="28">
        <v>0</v>
      </c>
      <c r="P89" s="24">
        <v>5154</v>
      </c>
      <c r="Q89" s="30">
        <v>887968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5155</v>
      </c>
      <c r="E90" s="25">
        <v>44747</v>
      </c>
      <c r="F90" s="26" t="s">
        <v>53</v>
      </c>
      <c r="G90" s="27">
        <v>767314</v>
      </c>
      <c r="H90" s="28">
        <v>0</v>
      </c>
      <c r="I90" s="28">
        <v>0</v>
      </c>
      <c r="J90" s="28">
        <v>767314</v>
      </c>
      <c r="K90" s="29">
        <v>0</v>
      </c>
      <c r="L90" s="28">
        <v>0</v>
      </c>
      <c r="M90" s="28">
        <v>0</v>
      </c>
      <c r="N90" s="28">
        <v>767314</v>
      </c>
      <c r="O90" s="28">
        <v>0</v>
      </c>
      <c r="P90" s="24">
        <v>5155</v>
      </c>
      <c r="Q90" s="30">
        <v>767314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5156</v>
      </c>
      <c r="E91" s="25">
        <v>44747</v>
      </c>
      <c r="F91" s="26" t="s">
        <v>53</v>
      </c>
      <c r="G91" s="27">
        <v>121938</v>
      </c>
      <c r="H91" s="28">
        <v>0</v>
      </c>
      <c r="I91" s="28">
        <v>0</v>
      </c>
      <c r="J91" s="28">
        <v>121938</v>
      </c>
      <c r="K91" s="29">
        <v>0</v>
      </c>
      <c r="L91" s="28">
        <v>0</v>
      </c>
      <c r="M91" s="28">
        <v>0</v>
      </c>
      <c r="N91" s="28">
        <v>121938</v>
      </c>
      <c r="O91" s="28">
        <v>0</v>
      </c>
      <c r="P91" s="24">
        <v>5156</v>
      </c>
      <c r="Q91" s="30">
        <v>121938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5157</v>
      </c>
      <c r="E92" s="25">
        <v>44747</v>
      </c>
      <c r="F92" s="26" t="s">
        <v>53</v>
      </c>
      <c r="G92" s="27">
        <v>970329</v>
      </c>
      <c r="H92" s="28">
        <v>0</v>
      </c>
      <c r="I92" s="28">
        <v>0</v>
      </c>
      <c r="J92" s="28">
        <v>970329</v>
      </c>
      <c r="K92" s="29">
        <v>0</v>
      </c>
      <c r="L92" s="28">
        <v>0</v>
      </c>
      <c r="M92" s="28">
        <v>0</v>
      </c>
      <c r="N92" s="28">
        <v>970329</v>
      </c>
      <c r="O92" s="28">
        <v>0</v>
      </c>
      <c r="P92" s="24">
        <v>5157</v>
      </c>
      <c r="Q92" s="30">
        <v>970329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5158</v>
      </c>
      <c r="E93" s="25">
        <v>44747</v>
      </c>
      <c r="F93" s="26" t="s">
        <v>53</v>
      </c>
      <c r="G93" s="27">
        <v>149164</v>
      </c>
      <c r="H93" s="28">
        <v>0</v>
      </c>
      <c r="I93" s="28">
        <v>0</v>
      </c>
      <c r="J93" s="28">
        <v>149164</v>
      </c>
      <c r="K93" s="29">
        <v>0</v>
      </c>
      <c r="L93" s="28">
        <v>0</v>
      </c>
      <c r="M93" s="28">
        <v>0</v>
      </c>
      <c r="N93" s="28">
        <v>149164</v>
      </c>
      <c r="O93" s="28">
        <v>0</v>
      </c>
      <c r="P93" s="24">
        <v>5158</v>
      </c>
      <c r="Q93" s="30">
        <v>149164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5159</v>
      </c>
      <c r="E94" s="25">
        <v>44747</v>
      </c>
      <c r="F94" s="26" t="s">
        <v>53</v>
      </c>
      <c r="G94" s="27">
        <v>1168364</v>
      </c>
      <c r="H94" s="28">
        <v>0</v>
      </c>
      <c r="I94" s="28">
        <v>0</v>
      </c>
      <c r="J94" s="28">
        <v>1168364</v>
      </c>
      <c r="K94" s="29">
        <v>0</v>
      </c>
      <c r="L94" s="28">
        <v>0</v>
      </c>
      <c r="M94" s="28">
        <v>0</v>
      </c>
      <c r="N94" s="28">
        <v>1168364</v>
      </c>
      <c r="O94" s="28">
        <v>0</v>
      </c>
      <c r="P94" s="24">
        <v>5159</v>
      </c>
      <c r="Q94" s="30">
        <v>1168364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141</v>
      </c>
      <c r="D95" s="23">
        <v>5185</v>
      </c>
      <c r="E95" s="25">
        <v>44747</v>
      </c>
      <c r="F95" s="26" t="s">
        <v>53</v>
      </c>
      <c r="G95" s="27">
        <v>944916</v>
      </c>
      <c r="H95" s="28">
        <v>0</v>
      </c>
      <c r="I95" s="28">
        <v>0</v>
      </c>
      <c r="J95" s="28">
        <v>944916</v>
      </c>
      <c r="K95" s="29">
        <v>0</v>
      </c>
      <c r="L95" s="28">
        <v>0</v>
      </c>
      <c r="M95" s="28">
        <v>0</v>
      </c>
      <c r="N95" s="28">
        <v>944916</v>
      </c>
      <c r="O95" s="28">
        <v>0</v>
      </c>
      <c r="P95" s="24">
        <v>5185</v>
      </c>
      <c r="Q95" s="30">
        <v>944916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142</v>
      </c>
      <c r="D96" s="23">
        <v>5186</v>
      </c>
      <c r="E96" s="25">
        <v>44747</v>
      </c>
      <c r="F96" s="26" t="s">
        <v>53</v>
      </c>
      <c r="G96" s="27">
        <v>786254</v>
      </c>
      <c r="H96" s="28">
        <v>0</v>
      </c>
      <c r="I96" s="28">
        <v>0</v>
      </c>
      <c r="J96" s="28">
        <v>786254</v>
      </c>
      <c r="K96" s="29">
        <v>0</v>
      </c>
      <c r="L96" s="28">
        <v>0</v>
      </c>
      <c r="M96" s="28">
        <v>0</v>
      </c>
      <c r="N96" s="28">
        <v>786254</v>
      </c>
      <c r="O96" s="28">
        <v>0</v>
      </c>
      <c r="P96" s="24">
        <v>5186</v>
      </c>
      <c r="Q96" s="30">
        <v>786254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143</v>
      </c>
      <c r="D97" s="23">
        <v>5187</v>
      </c>
      <c r="E97" s="25">
        <v>44747</v>
      </c>
      <c r="F97" s="26" t="s">
        <v>53</v>
      </c>
      <c r="G97" s="27">
        <v>700395</v>
      </c>
      <c r="H97" s="28">
        <v>0</v>
      </c>
      <c r="I97" s="28">
        <v>0</v>
      </c>
      <c r="J97" s="28">
        <v>700395</v>
      </c>
      <c r="K97" s="29">
        <v>0</v>
      </c>
      <c r="L97" s="28">
        <v>0</v>
      </c>
      <c r="M97" s="28">
        <v>0</v>
      </c>
      <c r="N97" s="28">
        <v>700395</v>
      </c>
      <c r="O97" s="28">
        <v>0</v>
      </c>
      <c r="P97" s="24">
        <v>5187</v>
      </c>
      <c r="Q97" s="30">
        <v>700395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144</v>
      </c>
      <c r="D98" s="23">
        <v>5191</v>
      </c>
      <c r="E98" s="25">
        <v>44747</v>
      </c>
      <c r="F98" s="26" t="s">
        <v>53</v>
      </c>
      <c r="G98" s="27">
        <v>852586</v>
      </c>
      <c r="H98" s="28">
        <v>0</v>
      </c>
      <c r="I98" s="28">
        <v>0</v>
      </c>
      <c r="J98" s="28">
        <v>852586</v>
      </c>
      <c r="K98" s="29">
        <v>0</v>
      </c>
      <c r="L98" s="28">
        <v>0</v>
      </c>
      <c r="M98" s="28">
        <v>0</v>
      </c>
      <c r="N98" s="28">
        <v>852586</v>
      </c>
      <c r="O98" s="28">
        <v>0</v>
      </c>
      <c r="P98" s="24">
        <v>5191</v>
      </c>
      <c r="Q98" s="30">
        <v>852586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145</v>
      </c>
      <c r="D99" s="23">
        <v>5192</v>
      </c>
      <c r="E99" s="25">
        <v>44747</v>
      </c>
      <c r="F99" s="26" t="s">
        <v>53</v>
      </c>
      <c r="G99" s="27">
        <v>492804</v>
      </c>
      <c r="H99" s="28">
        <v>0</v>
      </c>
      <c r="I99" s="28">
        <v>0</v>
      </c>
      <c r="J99" s="28">
        <v>492804</v>
      </c>
      <c r="K99" s="29">
        <v>0</v>
      </c>
      <c r="L99" s="28">
        <v>0</v>
      </c>
      <c r="M99" s="28">
        <v>0</v>
      </c>
      <c r="N99" s="28">
        <v>492804</v>
      </c>
      <c r="O99" s="28">
        <v>0</v>
      </c>
      <c r="P99" s="24">
        <v>5192</v>
      </c>
      <c r="Q99" s="30">
        <v>492804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146</v>
      </c>
      <c r="D100" s="23">
        <v>5196</v>
      </c>
      <c r="E100" s="25">
        <v>44747</v>
      </c>
      <c r="F100" s="26" t="s">
        <v>53</v>
      </c>
      <c r="G100" s="27">
        <v>465797</v>
      </c>
      <c r="H100" s="28">
        <v>0</v>
      </c>
      <c r="I100" s="28">
        <v>0</v>
      </c>
      <c r="J100" s="28">
        <v>465797</v>
      </c>
      <c r="K100" s="29">
        <v>0</v>
      </c>
      <c r="L100" s="28">
        <v>0</v>
      </c>
      <c r="M100" s="28">
        <v>0</v>
      </c>
      <c r="N100" s="28">
        <v>465797</v>
      </c>
      <c r="O100" s="28">
        <v>0</v>
      </c>
      <c r="P100" s="24">
        <v>5196</v>
      </c>
      <c r="Q100" s="30">
        <v>465797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147</v>
      </c>
      <c r="D101" s="23">
        <v>5198</v>
      </c>
      <c r="E101" s="25">
        <v>44747</v>
      </c>
      <c r="F101" s="26" t="s">
        <v>53</v>
      </c>
      <c r="G101" s="27">
        <v>857102</v>
      </c>
      <c r="H101" s="28">
        <v>0</v>
      </c>
      <c r="I101" s="28">
        <v>0</v>
      </c>
      <c r="J101" s="28">
        <v>857102</v>
      </c>
      <c r="K101" s="29">
        <v>0</v>
      </c>
      <c r="L101" s="28">
        <v>0</v>
      </c>
      <c r="M101" s="28">
        <v>0</v>
      </c>
      <c r="N101" s="28">
        <v>857102</v>
      </c>
      <c r="O101" s="28">
        <v>0</v>
      </c>
      <c r="P101" s="24">
        <v>5198</v>
      </c>
      <c r="Q101" s="30">
        <v>857102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148</v>
      </c>
      <c r="D102" s="23">
        <v>5200</v>
      </c>
      <c r="E102" s="25">
        <v>44747</v>
      </c>
      <c r="F102" s="26" t="s">
        <v>53</v>
      </c>
      <c r="G102" s="27">
        <v>598238</v>
      </c>
      <c r="H102" s="28">
        <v>0</v>
      </c>
      <c r="I102" s="28">
        <v>0</v>
      </c>
      <c r="J102" s="28">
        <v>598238</v>
      </c>
      <c r="K102" s="29">
        <v>0</v>
      </c>
      <c r="L102" s="28">
        <v>0</v>
      </c>
      <c r="M102" s="28">
        <v>0</v>
      </c>
      <c r="N102" s="28">
        <v>598238</v>
      </c>
      <c r="O102" s="28">
        <v>0</v>
      </c>
      <c r="P102" s="24">
        <v>5200</v>
      </c>
      <c r="Q102" s="30">
        <v>598238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149</v>
      </c>
      <c r="D103" s="23">
        <v>5202</v>
      </c>
      <c r="E103" s="25">
        <v>44747</v>
      </c>
      <c r="F103" s="26" t="s">
        <v>53</v>
      </c>
      <c r="G103" s="27">
        <v>342931</v>
      </c>
      <c r="H103" s="28">
        <v>0</v>
      </c>
      <c r="I103" s="28">
        <v>0</v>
      </c>
      <c r="J103" s="28">
        <v>342931</v>
      </c>
      <c r="K103" s="29">
        <v>0</v>
      </c>
      <c r="L103" s="28">
        <v>0</v>
      </c>
      <c r="M103" s="28">
        <v>0</v>
      </c>
      <c r="N103" s="28">
        <v>342931</v>
      </c>
      <c r="O103" s="28">
        <v>0</v>
      </c>
      <c r="P103" s="24">
        <v>5202</v>
      </c>
      <c r="Q103" s="30">
        <v>342931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150</v>
      </c>
      <c r="D104" s="23">
        <v>5204</v>
      </c>
      <c r="E104" s="25">
        <v>44747</v>
      </c>
      <c r="F104" s="26" t="s">
        <v>53</v>
      </c>
      <c r="G104" s="27">
        <v>838618</v>
      </c>
      <c r="H104" s="28">
        <v>0</v>
      </c>
      <c r="I104" s="28">
        <v>0</v>
      </c>
      <c r="J104" s="28">
        <v>838618</v>
      </c>
      <c r="K104" s="29">
        <v>0</v>
      </c>
      <c r="L104" s="28">
        <v>0</v>
      </c>
      <c r="M104" s="28">
        <v>0</v>
      </c>
      <c r="N104" s="28">
        <v>838618</v>
      </c>
      <c r="O104" s="28">
        <v>0</v>
      </c>
      <c r="P104" s="24">
        <v>5204</v>
      </c>
      <c r="Q104" s="30">
        <v>838618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151</v>
      </c>
      <c r="D105" s="23">
        <v>5206</v>
      </c>
      <c r="E105" s="25">
        <v>44747</v>
      </c>
      <c r="F105" s="26" t="s">
        <v>53</v>
      </c>
      <c r="G105" s="27">
        <v>791354</v>
      </c>
      <c r="H105" s="28">
        <v>0</v>
      </c>
      <c r="I105" s="28">
        <v>0</v>
      </c>
      <c r="J105" s="28">
        <v>791354</v>
      </c>
      <c r="K105" s="29">
        <v>0</v>
      </c>
      <c r="L105" s="28">
        <v>0</v>
      </c>
      <c r="M105" s="28">
        <v>0</v>
      </c>
      <c r="N105" s="28">
        <v>791354</v>
      </c>
      <c r="O105" s="28">
        <v>0</v>
      </c>
      <c r="P105" s="24">
        <v>5206</v>
      </c>
      <c r="Q105" s="30">
        <v>791354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152</v>
      </c>
      <c r="D106" s="23">
        <v>5208</v>
      </c>
      <c r="E106" s="25">
        <v>44747</v>
      </c>
      <c r="F106" s="26" t="s">
        <v>53</v>
      </c>
      <c r="G106" s="27">
        <v>675522</v>
      </c>
      <c r="H106" s="28">
        <v>0</v>
      </c>
      <c r="I106" s="28">
        <v>0</v>
      </c>
      <c r="J106" s="28">
        <v>675522</v>
      </c>
      <c r="K106" s="29">
        <v>0</v>
      </c>
      <c r="L106" s="28">
        <v>0</v>
      </c>
      <c r="M106" s="28">
        <v>0</v>
      </c>
      <c r="N106" s="28">
        <v>675522</v>
      </c>
      <c r="O106" s="28">
        <v>0</v>
      </c>
      <c r="P106" s="24">
        <v>5208</v>
      </c>
      <c r="Q106" s="30">
        <v>675522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153</v>
      </c>
      <c r="D107" s="23">
        <v>5212</v>
      </c>
      <c r="E107" s="25">
        <v>44747</v>
      </c>
      <c r="F107" s="26" t="s">
        <v>53</v>
      </c>
      <c r="G107" s="27">
        <v>642183</v>
      </c>
      <c r="H107" s="28">
        <v>0</v>
      </c>
      <c r="I107" s="28">
        <v>0</v>
      </c>
      <c r="J107" s="28">
        <v>642183</v>
      </c>
      <c r="K107" s="29">
        <v>0</v>
      </c>
      <c r="L107" s="28">
        <v>0</v>
      </c>
      <c r="M107" s="28">
        <v>0</v>
      </c>
      <c r="N107" s="28">
        <v>642183</v>
      </c>
      <c r="O107" s="28">
        <v>0</v>
      </c>
      <c r="P107" s="24">
        <v>5212</v>
      </c>
      <c r="Q107" s="30">
        <v>642183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154</v>
      </c>
      <c r="D108" s="23">
        <v>5213</v>
      </c>
      <c r="E108" s="25">
        <v>44747</v>
      </c>
      <c r="F108" s="26" t="s">
        <v>53</v>
      </c>
      <c r="G108" s="27">
        <v>860123</v>
      </c>
      <c r="H108" s="28">
        <v>0</v>
      </c>
      <c r="I108" s="28">
        <v>0</v>
      </c>
      <c r="J108" s="28">
        <v>860123</v>
      </c>
      <c r="K108" s="29">
        <v>0</v>
      </c>
      <c r="L108" s="28">
        <v>0</v>
      </c>
      <c r="M108" s="28">
        <v>0</v>
      </c>
      <c r="N108" s="28">
        <v>860123</v>
      </c>
      <c r="O108" s="28">
        <v>0</v>
      </c>
      <c r="P108" s="24">
        <v>5213</v>
      </c>
      <c r="Q108" s="30">
        <v>860123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155</v>
      </c>
      <c r="D109" s="23">
        <v>5060</v>
      </c>
      <c r="E109" s="25">
        <v>44747</v>
      </c>
      <c r="F109" s="26" t="s">
        <v>53</v>
      </c>
      <c r="G109" s="27">
        <v>175324</v>
      </c>
      <c r="H109" s="28">
        <v>0</v>
      </c>
      <c r="I109" s="28">
        <v>0</v>
      </c>
      <c r="J109" s="28">
        <v>175324</v>
      </c>
      <c r="K109" s="29">
        <v>0</v>
      </c>
      <c r="L109" s="28">
        <v>0</v>
      </c>
      <c r="M109" s="28">
        <v>0</v>
      </c>
      <c r="N109" s="28">
        <v>175324</v>
      </c>
      <c r="O109" s="28">
        <v>0</v>
      </c>
      <c r="P109" s="24">
        <v>5060</v>
      </c>
      <c r="Q109" s="30">
        <v>175324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156</v>
      </c>
      <c r="D110" s="23">
        <v>5062</v>
      </c>
      <c r="E110" s="25">
        <v>44747</v>
      </c>
      <c r="F110" s="26" t="s">
        <v>53</v>
      </c>
      <c r="G110" s="27">
        <v>209236</v>
      </c>
      <c r="H110" s="28">
        <v>0</v>
      </c>
      <c r="I110" s="28">
        <v>0</v>
      </c>
      <c r="J110" s="28">
        <v>209236</v>
      </c>
      <c r="K110" s="29">
        <v>0</v>
      </c>
      <c r="L110" s="28">
        <v>0</v>
      </c>
      <c r="M110" s="28">
        <v>0</v>
      </c>
      <c r="N110" s="28">
        <v>209236</v>
      </c>
      <c r="O110" s="28">
        <v>0</v>
      </c>
      <c r="P110" s="24">
        <v>5062</v>
      </c>
      <c r="Q110" s="30">
        <v>209236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157</v>
      </c>
      <c r="D111" s="23">
        <v>5063</v>
      </c>
      <c r="E111" s="25">
        <v>44747</v>
      </c>
      <c r="F111" s="26" t="s">
        <v>53</v>
      </c>
      <c r="G111" s="27">
        <v>120738</v>
      </c>
      <c r="H111" s="28">
        <v>0</v>
      </c>
      <c r="I111" s="28">
        <v>0</v>
      </c>
      <c r="J111" s="28">
        <v>120738</v>
      </c>
      <c r="K111" s="29">
        <v>0</v>
      </c>
      <c r="L111" s="28">
        <v>0</v>
      </c>
      <c r="M111" s="28">
        <v>0</v>
      </c>
      <c r="N111" s="28">
        <v>120738</v>
      </c>
      <c r="O111" s="28">
        <v>0</v>
      </c>
      <c r="P111" s="24">
        <v>5063</v>
      </c>
      <c r="Q111" s="30">
        <v>120738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158</v>
      </c>
      <c r="D112" s="23">
        <v>5064</v>
      </c>
      <c r="E112" s="25">
        <v>44747</v>
      </c>
      <c r="F112" s="26" t="s">
        <v>53</v>
      </c>
      <c r="G112" s="27">
        <v>157219</v>
      </c>
      <c r="H112" s="28">
        <v>0</v>
      </c>
      <c r="I112" s="28">
        <v>0</v>
      </c>
      <c r="J112" s="28">
        <v>157219</v>
      </c>
      <c r="K112" s="29">
        <v>0</v>
      </c>
      <c r="L112" s="28">
        <v>0</v>
      </c>
      <c r="M112" s="28">
        <v>0</v>
      </c>
      <c r="N112" s="28">
        <v>157219</v>
      </c>
      <c r="O112" s="28">
        <v>0</v>
      </c>
      <c r="P112" s="24">
        <v>5064</v>
      </c>
      <c r="Q112" s="30">
        <v>157219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159</v>
      </c>
      <c r="D113" s="23">
        <v>5067</v>
      </c>
      <c r="E113" s="25">
        <v>44747</v>
      </c>
      <c r="F113" s="26" t="s">
        <v>53</v>
      </c>
      <c r="G113" s="27">
        <v>74101</v>
      </c>
      <c r="H113" s="28">
        <v>0</v>
      </c>
      <c r="I113" s="28">
        <v>0</v>
      </c>
      <c r="J113" s="28">
        <v>74101</v>
      </c>
      <c r="K113" s="29">
        <v>0</v>
      </c>
      <c r="L113" s="28">
        <v>0</v>
      </c>
      <c r="M113" s="28">
        <v>0</v>
      </c>
      <c r="N113" s="28">
        <v>74101</v>
      </c>
      <c r="O113" s="28">
        <v>0</v>
      </c>
      <c r="P113" s="24">
        <v>5067</v>
      </c>
      <c r="Q113" s="30">
        <v>74101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160</v>
      </c>
      <c r="D114" s="23">
        <v>5068</v>
      </c>
      <c r="E114" s="25">
        <v>44747</v>
      </c>
      <c r="F114" s="26" t="s">
        <v>53</v>
      </c>
      <c r="G114" s="27">
        <v>398445</v>
      </c>
      <c r="H114" s="28">
        <v>0</v>
      </c>
      <c r="I114" s="28">
        <v>0</v>
      </c>
      <c r="J114" s="28">
        <v>398445</v>
      </c>
      <c r="K114" s="29">
        <v>0</v>
      </c>
      <c r="L114" s="28">
        <v>0</v>
      </c>
      <c r="M114" s="28">
        <v>0</v>
      </c>
      <c r="N114" s="28">
        <v>398445</v>
      </c>
      <c r="O114" s="28">
        <v>0</v>
      </c>
      <c r="P114" s="24">
        <v>5068</v>
      </c>
      <c r="Q114" s="30">
        <v>398445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161</v>
      </c>
      <c r="D115" s="23">
        <v>5070</v>
      </c>
      <c r="E115" s="25">
        <v>44747</v>
      </c>
      <c r="F115" s="26" t="s">
        <v>53</v>
      </c>
      <c r="G115" s="27">
        <v>339554</v>
      </c>
      <c r="H115" s="28">
        <v>0</v>
      </c>
      <c r="I115" s="28">
        <v>0</v>
      </c>
      <c r="J115" s="28">
        <v>339554</v>
      </c>
      <c r="K115" s="29">
        <v>0</v>
      </c>
      <c r="L115" s="28">
        <v>0</v>
      </c>
      <c r="M115" s="28">
        <v>0</v>
      </c>
      <c r="N115" s="28">
        <v>339554</v>
      </c>
      <c r="O115" s="28">
        <v>0</v>
      </c>
      <c r="P115" s="24">
        <v>5070</v>
      </c>
      <c r="Q115" s="30">
        <v>339554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162</v>
      </c>
      <c r="D116" s="23">
        <v>5072</v>
      </c>
      <c r="E116" s="25">
        <v>44747</v>
      </c>
      <c r="F116" s="26" t="s">
        <v>53</v>
      </c>
      <c r="G116" s="27">
        <v>301179</v>
      </c>
      <c r="H116" s="28">
        <v>0</v>
      </c>
      <c r="I116" s="28">
        <v>0</v>
      </c>
      <c r="J116" s="28">
        <v>301179</v>
      </c>
      <c r="K116" s="29">
        <v>0</v>
      </c>
      <c r="L116" s="28">
        <v>0</v>
      </c>
      <c r="M116" s="28">
        <v>0</v>
      </c>
      <c r="N116" s="28">
        <v>301179</v>
      </c>
      <c r="O116" s="28">
        <v>0</v>
      </c>
      <c r="P116" s="24">
        <v>5072</v>
      </c>
      <c r="Q116" s="30">
        <v>301179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163</v>
      </c>
      <c r="D117" s="23">
        <v>5074</v>
      </c>
      <c r="E117" s="25">
        <v>44747</v>
      </c>
      <c r="F117" s="26" t="s">
        <v>53</v>
      </c>
      <c r="G117" s="27">
        <v>134874</v>
      </c>
      <c r="H117" s="28">
        <v>0</v>
      </c>
      <c r="I117" s="28">
        <v>0</v>
      </c>
      <c r="J117" s="28">
        <v>134874</v>
      </c>
      <c r="K117" s="29">
        <v>0</v>
      </c>
      <c r="L117" s="28">
        <v>0</v>
      </c>
      <c r="M117" s="28">
        <v>0</v>
      </c>
      <c r="N117" s="28">
        <v>134874</v>
      </c>
      <c r="O117" s="28">
        <v>0</v>
      </c>
      <c r="P117" s="24">
        <v>5074</v>
      </c>
      <c r="Q117" s="30">
        <v>134874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164</v>
      </c>
      <c r="D118" s="23">
        <v>5076</v>
      </c>
      <c r="E118" s="25">
        <v>44747</v>
      </c>
      <c r="F118" s="26" t="s">
        <v>53</v>
      </c>
      <c r="G118" s="27">
        <v>173674</v>
      </c>
      <c r="H118" s="28">
        <v>0</v>
      </c>
      <c r="I118" s="28">
        <v>0</v>
      </c>
      <c r="J118" s="28">
        <v>173674</v>
      </c>
      <c r="K118" s="29">
        <v>0</v>
      </c>
      <c r="L118" s="28">
        <v>0</v>
      </c>
      <c r="M118" s="28">
        <v>0</v>
      </c>
      <c r="N118" s="28">
        <v>173674</v>
      </c>
      <c r="O118" s="28">
        <v>0</v>
      </c>
      <c r="P118" s="24">
        <v>5076</v>
      </c>
      <c r="Q118" s="30">
        <v>173674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165</v>
      </c>
      <c r="D119" s="23">
        <v>5188</v>
      </c>
      <c r="E119" s="25">
        <v>44777</v>
      </c>
      <c r="F119" s="26" t="s">
        <v>53</v>
      </c>
      <c r="G119" s="27">
        <v>2880313</v>
      </c>
      <c r="H119" s="28">
        <v>0</v>
      </c>
      <c r="I119" s="28">
        <v>0</v>
      </c>
      <c r="J119" s="28">
        <v>2880313</v>
      </c>
      <c r="K119" s="29">
        <v>0</v>
      </c>
      <c r="L119" s="28">
        <v>0</v>
      </c>
      <c r="M119" s="28">
        <v>0</v>
      </c>
      <c r="N119" s="28">
        <v>2880313</v>
      </c>
      <c r="O119" s="28">
        <v>0</v>
      </c>
      <c r="P119" s="24">
        <v>5188</v>
      </c>
      <c r="Q119" s="30">
        <v>2880313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166</v>
      </c>
      <c r="D120" s="23">
        <v>5189</v>
      </c>
      <c r="E120" s="25">
        <v>44777</v>
      </c>
      <c r="F120" s="26" t="s">
        <v>53</v>
      </c>
      <c r="G120" s="27">
        <v>2989458</v>
      </c>
      <c r="H120" s="28">
        <v>0</v>
      </c>
      <c r="I120" s="28">
        <v>0</v>
      </c>
      <c r="J120" s="28">
        <v>2989458</v>
      </c>
      <c r="K120" s="29">
        <v>0</v>
      </c>
      <c r="L120" s="28">
        <v>0</v>
      </c>
      <c r="M120" s="28">
        <v>0</v>
      </c>
      <c r="N120" s="28">
        <v>2989458</v>
      </c>
      <c r="O120" s="28">
        <v>0</v>
      </c>
      <c r="P120" s="24">
        <v>5189</v>
      </c>
      <c r="Q120" s="30">
        <v>2989458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167</v>
      </c>
      <c r="D121" s="23">
        <v>5190</v>
      </c>
      <c r="E121" s="25">
        <v>44777</v>
      </c>
      <c r="F121" s="26" t="s">
        <v>53</v>
      </c>
      <c r="G121" s="27">
        <v>4721740</v>
      </c>
      <c r="H121" s="28">
        <v>0</v>
      </c>
      <c r="I121" s="28">
        <v>0</v>
      </c>
      <c r="J121" s="28">
        <v>4721740</v>
      </c>
      <c r="K121" s="29">
        <v>0</v>
      </c>
      <c r="L121" s="28">
        <v>0</v>
      </c>
      <c r="M121" s="28">
        <v>0</v>
      </c>
      <c r="N121" s="28">
        <v>4721740</v>
      </c>
      <c r="O121" s="28">
        <v>0</v>
      </c>
      <c r="P121" s="24">
        <v>5190</v>
      </c>
      <c r="Q121" s="30">
        <v>4721740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168</v>
      </c>
      <c r="D122" s="23">
        <v>5193</v>
      </c>
      <c r="E122" s="25">
        <v>44777</v>
      </c>
      <c r="F122" s="26" t="s">
        <v>53</v>
      </c>
      <c r="G122" s="27">
        <v>1958456</v>
      </c>
      <c r="H122" s="28">
        <v>0</v>
      </c>
      <c r="I122" s="28">
        <v>0</v>
      </c>
      <c r="J122" s="28">
        <v>1958456</v>
      </c>
      <c r="K122" s="29">
        <v>0</v>
      </c>
      <c r="L122" s="28">
        <v>0</v>
      </c>
      <c r="M122" s="28">
        <v>0</v>
      </c>
      <c r="N122" s="28">
        <v>1958456</v>
      </c>
      <c r="O122" s="28">
        <v>0</v>
      </c>
      <c r="P122" s="24">
        <v>5193</v>
      </c>
      <c r="Q122" s="30">
        <v>1958456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169</v>
      </c>
      <c r="D123" s="23">
        <v>5197</v>
      </c>
      <c r="E123" s="25">
        <v>44777</v>
      </c>
      <c r="F123" s="26" t="s">
        <v>53</v>
      </c>
      <c r="G123" s="27">
        <v>1176695</v>
      </c>
      <c r="H123" s="28">
        <v>0</v>
      </c>
      <c r="I123" s="28">
        <v>0</v>
      </c>
      <c r="J123" s="28">
        <v>1176695</v>
      </c>
      <c r="K123" s="29">
        <v>0</v>
      </c>
      <c r="L123" s="28">
        <v>0</v>
      </c>
      <c r="M123" s="28">
        <v>0</v>
      </c>
      <c r="N123" s="28">
        <v>1176695</v>
      </c>
      <c r="O123" s="28">
        <v>0</v>
      </c>
      <c r="P123" s="24">
        <v>5197</v>
      </c>
      <c r="Q123" s="30">
        <v>1176695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170</v>
      </c>
      <c r="D124" s="23">
        <v>5199</v>
      </c>
      <c r="E124" s="25">
        <v>44777</v>
      </c>
      <c r="F124" s="26" t="s">
        <v>53</v>
      </c>
      <c r="G124" s="27">
        <v>1580706</v>
      </c>
      <c r="H124" s="28">
        <v>0</v>
      </c>
      <c r="I124" s="28">
        <v>0</v>
      </c>
      <c r="J124" s="28">
        <v>1580706</v>
      </c>
      <c r="K124" s="29">
        <v>0</v>
      </c>
      <c r="L124" s="28">
        <v>0</v>
      </c>
      <c r="M124" s="28">
        <v>0</v>
      </c>
      <c r="N124" s="28">
        <v>1580706</v>
      </c>
      <c r="O124" s="28">
        <v>0</v>
      </c>
      <c r="P124" s="24">
        <v>5199</v>
      </c>
      <c r="Q124" s="30">
        <v>1580706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171</v>
      </c>
      <c r="D125" s="23">
        <v>5201</v>
      </c>
      <c r="E125" s="25">
        <v>44777</v>
      </c>
      <c r="F125" s="26" t="s">
        <v>53</v>
      </c>
      <c r="G125" s="27">
        <v>837496</v>
      </c>
      <c r="H125" s="28">
        <v>0</v>
      </c>
      <c r="I125" s="28">
        <v>0</v>
      </c>
      <c r="J125" s="28">
        <v>837496</v>
      </c>
      <c r="K125" s="29">
        <v>0</v>
      </c>
      <c r="L125" s="28">
        <v>0</v>
      </c>
      <c r="M125" s="28">
        <v>0</v>
      </c>
      <c r="N125" s="28">
        <v>837496</v>
      </c>
      <c r="O125" s="28">
        <v>0</v>
      </c>
      <c r="P125" s="24">
        <v>5201</v>
      </c>
      <c r="Q125" s="30">
        <v>837496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172</v>
      </c>
      <c r="D126" s="23">
        <v>5203</v>
      </c>
      <c r="E126" s="25">
        <v>44777</v>
      </c>
      <c r="F126" s="26" t="s">
        <v>53</v>
      </c>
      <c r="G126" s="27">
        <v>2030497</v>
      </c>
      <c r="H126" s="28">
        <v>0</v>
      </c>
      <c r="I126" s="28">
        <v>0</v>
      </c>
      <c r="J126" s="28">
        <v>2030497</v>
      </c>
      <c r="K126" s="29">
        <v>0</v>
      </c>
      <c r="L126" s="28">
        <v>0</v>
      </c>
      <c r="M126" s="28">
        <v>0</v>
      </c>
      <c r="N126" s="28">
        <v>2030497</v>
      </c>
      <c r="O126" s="28">
        <v>0</v>
      </c>
      <c r="P126" s="24">
        <v>5203</v>
      </c>
      <c r="Q126" s="30">
        <v>2030497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173</v>
      </c>
      <c r="D127" s="23">
        <v>5205</v>
      </c>
      <c r="E127" s="25">
        <v>44777</v>
      </c>
      <c r="F127" s="26" t="s">
        <v>53</v>
      </c>
      <c r="G127" s="27">
        <v>1341202</v>
      </c>
      <c r="H127" s="28">
        <v>0</v>
      </c>
      <c r="I127" s="28">
        <v>0</v>
      </c>
      <c r="J127" s="28">
        <v>1341202</v>
      </c>
      <c r="K127" s="29">
        <v>0</v>
      </c>
      <c r="L127" s="28">
        <v>0</v>
      </c>
      <c r="M127" s="28">
        <v>0</v>
      </c>
      <c r="N127" s="28">
        <v>1341202</v>
      </c>
      <c r="O127" s="28">
        <v>0</v>
      </c>
      <c r="P127" s="24">
        <v>5205</v>
      </c>
      <c r="Q127" s="30">
        <v>1341202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174</v>
      </c>
      <c r="D128" s="23">
        <v>5207</v>
      </c>
      <c r="E128" s="25">
        <v>44777</v>
      </c>
      <c r="F128" s="26" t="s">
        <v>53</v>
      </c>
      <c r="G128" s="27">
        <v>1119264</v>
      </c>
      <c r="H128" s="28">
        <v>0</v>
      </c>
      <c r="I128" s="28">
        <v>0</v>
      </c>
      <c r="J128" s="28">
        <v>1119264</v>
      </c>
      <c r="K128" s="29">
        <v>0</v>
      </c>
      <c r="L128" s="28">
        <v>0</v>
      </c>
      <c r="M128" s="28">
        <v>0</v>
      </c>
      <c r="N128" s="28">
        <v>1119264</v>
      </c>
      <c r="O128" s="28">
        <v>0</v>
      </c>
      <c r="P128" s="24">
        <v>5207</v>
      </c>
      <c r="Q128" s="30">
        <v>1119264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175</v>
      </c>
      <c r="D129" s="23">
        <v>5209</v>
      </c>
      <c r="E129" s="25">
        <v>44777</v>
      </c>
      <c r="F129" s="26" t="s">
        <v>53</v>
      </c>
      <c r="G129" s="27">
        <v>2682551</v>
      </c>
      <c r="H129" s="28">
        <v>0</v>
      </c>
      <c r="I129" s="28">
        <v>0</v>
      </c>
      <c r="J129" s="28">
        <v>2682551</v>
      </c>
      <c r="K129" s="29">
        <v>0</v>
      </c>
      <c r="L129" s="28">
        <v>0</v>
      </c>
      <c r="M129" s="28">
        <v>0</v>
      </c>
      <c r="N129" s="28">
        <v>2682551</v>
      </c>
      <c r="O129" s="28">
        <v>0</v>
      </c>
      <c r="P129" s="24">
        <v>5209</v>
      </c>
      <c r="Q129" s="30">
        <v>2682551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176</v>
      </c>
      <c r="D130" s="23">
        <v>5327</v>
      </c>
      <c r="E130" s="25">
        <v>44777</v>
      </c>
      <c r="F130" s="26" t="s">
        <v>53</v>
      </c>
      <c r="G130" s="27">
        <v>7686396</v>
      </c>
      <c r="H130" s="28">
        <v>0</v>
      </c>
      <c r="I130" s="28">
        <v>0</v>
      </c>
      <c r="J130" s="28">
        <v>7686396</v>
      </c>
      <c r="K130" s="29">
        <v>0</v>
      </c>
      <c r="L130" s="28">
        <v>0</v>
      </c>
      <c r="M130" s="28">
        <v>0</v>
      </c>
      <c r="N130" s="28">
        <v>7686396</v>
      </c>
      <c r="O130" s="28">
        <v>0</v>
      </c>
      <c r="P130" s="24">
        <v>5327</v>
      </c>
      <c r="Q130" s="30">
        <v>7686396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177</v>
      </c>
      <c r="D131" s="23">
        <v>5333</v>
      </c>
      <c r="E131" s="25">
        <v>44777</v>
      </c>
      <c r="F131" s="26" t="s">
        <v>53</v>
      </c>
      <c r="G131" s="27">
        <v>7336981</v>
      </c>
      <c r="H131" s="28">
        <v>0</v>
      </c>
      <c r="I131" s="28">
        <v>0</v>
      </c>
      <c r="J131" s="28">
        <v>7336981</v>
      </c>
      <c r="K131" s="29">
        <v>0</v>
      </c>
      <c r="L131" s="28">
        <v>0</v>
      </c>
      <c r="M131" s="28">
        <v>0</v>
      </c>
      <c r="N131" s="28">
        <v>7336981</v>
      </c>
      <c r="O131" s="28">
        <v>0</v>
      </c>
      <c r="P131" s="24">
        <v>5333</v>
      </c>
      <c r="Q131" s="30">
        <v>7336981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178</v>
      </c>
      <c r="D132" s="23">
        <v>6028</v>
      </c>
      <c r="E132" s="25">
        <v>44839</v>
      </c>
      <c r="F132" s="26" t="s">
        <v>53</v>
      </c>
      <c r="G132" s="27">
        <v>2179851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2179851</v>
      </c>
      <c r="P132" s="24">
        <v>0</v>
      </c>
      <c r="Q132" s="30">
        <v>0</v>
      </c>
      <c r="R132" s="31">
        <v>2179851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179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180</v>
      </c>
      <c r="D133" s="23">
        <v>6076</v>
      </c>
      <c r="E133" s="25">
        <v>44839</v>
      </c>
      <c r="F133" s="26" t="s">
        <v>53</v>
      </c>
      <c r="G133" s="27">
        <v>1099450</v>
      </c>
      <c r="H133" s="28">
        <v>0</v>
      </c>
      <c r="I133" s="28">
        <v>0</v>
      </c>
      <c r="J133" s="28">
        <v>1099450</v>
      </c>
      <c r="K133" s="29">
        <v>0</v>
      </c>
      <c r="L133" s="28">
        <v>0</v>
      </c>
      <c r="M133" s="28">
        <v>0</v>
      </c>
      <c r="N133" s="28">
        <v>1099450</v>
      </c>
      <c r="O133" s="28">
        <v>0</v>
      </c>
      <c r="P133" s="24">
        <v>6076</v>
      </c>
      <c r="Q133" s="30">
        <v>1099450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181</v>
      </c>
      <c r="D134" s="23">
        <v>6284</v>
      </c>
      <c r="E134" s="25">
        <v>44869</v>
      </c>
      <c r="F134" s="26" t="s">
        <v>53</v>
      </c>
      <c r="G134" s="27">
        <v>122225</v>
      </c>
      <c r="H134" s="28">
        <v>0</v>
      </c>
      <c r="I134" s="28">
        <v>0</v>
      </c>
      <c r="J134" s="28">
        <v>122225</v>
      </c>
      <c r="K134" s="29">
        <v>0</v>
      </c>
      <c r="L134" s="28">
        <v>0</v>
      </c>
      <c r="M134" s="28">
        <v>0</v>
      </c>
      <c r="N134" s="28">
        <v>122225</v>
      </c>
      <c r="O134" s="28">
        <v>0</v>
      </c>
      <c r="P134" s="24">
        <v>6284</v>
      </c>
      <c r="Q134" s="30">
        <v>122225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182</v>
      </c>
      <c r="D135" s="23">
        <v>6285</v>
      </c>
      <c r="E135" s="25">
        <v>44869</v>
      </c>
      <c r="F135" s="26" t="s">
        <v>53</v>
      </c>
      <c r="G135" s="27">
        <v>105993</v>
      </c>
      <c r="H135" s="28">
        <v>0</v>
      </c>
      <c r="I135" s="28">
        <v>0</v>
      </c>
      <c r="J135" s="28">
        <v>105993</v>
      </c>
      <c r="K135" s="29">
        <v>0</v>
      </c>
      <c r="L135" s="28">
        <v>0</v>
      </c>
      <c r="M135" s="28">
        <v>0</v>
      </c>
      <c r="N135" s="28">
        <v>105993</v>
      </c>
      <c r="O135" s="28">
        <v>0</v>
      </c>
      <c r="P135" s="24">
        <v>6285</v>
      </c>
      <c r="Q135" s="30">
        <v>105993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183</v>
      </c>
      <c r="D136" s="23">
        <v>6322</v>
      </c>
      <c r="E136" s="25">
        <v>44869</v>
      </c>
      <c r="F136" s="26" t="s">
        <v>53</v>
      </c>
      <c r="G136" s="27">
        <v>212977</v>
      </c>
      <c r="H136" s="28">
        <v>0</v>
      </c>
      <c r="I136" s="28">
        <v>0</v>
      </c>
      <c r="J136" s="28">
        <v>212977</v>
      </c>
      <c r="K136" s="29">
        <v>0</v>
      </c>
      <c r="L136" s="28">
        <v>0</v>
      </c>
      <c r="M136" s="28">
        <v>0</v>
      </c>
      <c r="N136" s="28">
        <v>212977</v>
      </c>
      <c r="O136" s="28">
        <v>0</v>
      </c>
      <c r="P136" s="24">
        <v>6322</v>
      </c>
      <c r="Q136" s="30">
        <v>212977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184</v>
      </c>
      <c r="D137" s="23">
        <v>6325</v>
      </c>
      <c r="E137" s="25">
        <v>44869</v>
      </c>
      <c r="F137" s="26" t="s">
        <v>53</v>
      </c>
      <c r="G137" s="27">
        <v>102727</v>
      </c>
      <c r="H137" s="28">
        <v>0</v>
      </c>
      <c r="I137" s="28">
        <v>0</v>
      </c>
      <c r="J137" s="28">
        <v>102727</v>
      </c>
      <c r="K137" s="29">
        <v>0</v>
      </c>
      <c r="L137" s="28">
        <v>0</v>
      </c>
      <c r="M137" s="28">
        <v>0</v>
      </c>
      <c r="N137" s="28">
        <v>102727</v>
      </c>
      <c r="O137" s="28">
        <v>0</v>
      </c>
      <c r="P137" s="24">
        <v>6325</v>
      </c>
      <c r="Q137" s="30">
        <v>102727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185</v>
      </c>
      <c r="D138" s="23">
        <v>6328</v>
      </c>
      <c r="E138" s="25">
        <v>44869</v>
      </c>
      <c r="F138" s="26" t="s">
        <v>53</v>
      </c>
      <c r="G138" s="27">
        <v>235550</v>
      </c>
      <c r="H138" s="28">
        <v>0</v>
      </c>
      <c r="I138" s="28">
        <v>0</v>
      </c>
      <c r="J138" s="28">
        <v>235550</v>
      </c>
      <c r="K138" s="29">
        <v>0</v>
      </c>
      <c r="L138" s="28">
        <v>0</v>
      </c>
      <c r="M138" s="28">
        <v>0</v>
      </c>
      <c r="N138" s="28">
        <v>235550</v>
      </c>
      <c r="O138" s="28">
        <v>0</v>
      </c>
      <c r="P138" s="24">
        <v>6328</v>
      </c>
      <c r="Q138" s="30">
        <v>235550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186</v>
      </c>
      <c r="D139" s="23">
        <v>6330</v>
      </c>
      <c r="E139" s="25">
        <v>44869</v>
      </c>
      <c r="F139" s="26" t="s">
        <v>53</v>
      </c>
      <c r="G139" s="27">
        <v>231035</v>
      </c>
      <c r="H139" s="28">
        <v>0</v>
      </c>
      <c r="I139" s="28">
        <v>0</v>
      </c>
      <c r="J139" s="28">
        <v>231035</v>
      </c>
      <c r="K139" s="29">
        <v>0</v>
      </c>
      <c r="L139" s="28">
        <v>0</v>
      </c>
      <c r="M139" s="28">
        <v>0</v>
      </c>
      <c r="N139" s="28">
        <v>231035</v>
      </c>
      <c r="O139" s="28">
        <v>0</v>
      </c>
      <c r="P139" s="24">
        <v>6330</v>
      </c>
      <c r="Q139" s="30">
        <v>231035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187</v>
      </c>
      <c r="D140" s="23">
        <v>6359</v>
      </c>
      <c r="E140" s="25">
        <v>44869</v>
      </c>
      <c r="F140" s="26" t="s">
        <v>53</v>
      </c>
      <c r="G140" s="27">
        <v>264983</v>
      </c>
      <c r="H140" s="28">
        <v>0</v>
      </c>
      <c r="I140" s="28">
        <v>0</v>
      </c>
      <c r="J140" s="28">
        <v>264983</v>
      </c>
      <c r="K140" s="29">
        <v>0</v>
      </c>
      <c r="L140" s="28">
        <v>0</v>
      </c>
      <c r="M140" s="28">
        <v>0</v>
      </c>
      <c r="N140" s="28">
        <v>264983</v>
      </c>
      <c r="O140" s="28">
        <v>0</v>
      </c>
      <c r="P140" s="24">
        <v>6359</v>
      </c>
      <c r="Q140" s="30">
        <v>264983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188</v>
      </c>
      <c r="D141" s="23">
        <v>6368</v>
      </c>
      <c r="E141" s="25">
        <v>44869</v>
      </c>
      <c r="F141" s="26" t="s">
        <v>53</v>
      </c>
      <c r="G141" s="27">
        <v>66803</v>
      </c>
      <c r="H141" s="28">
        <v>0</v>
      </c>
      <c r="I141" s="28">
        <v>0</v>
      </c>
      <c r="J141" s="28">
        <v>66803</v>
      </c>
      <c r="K141" s="29">
        <v>0</v>
      </c>
      <c r="L141" s="28">
        <v>0</v>
      </c>
      <c r="M141" s="28">
        <v>0</v>
      </c>
      <c r="N141" s="28">
        <v>66803</v>
      </c>
      <c r="O141" s="28">
        <v>0</v>
      </c>
      <c r="P141" s="24">
        <v>6368</v>
      </c>
      <c r="Q141" s="30">
        <v>66803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189</v>
      </c>
      <c r="D142" s="23">
        <v>6375</v>
      </c>
      <c r="E142" s="25">
        <v>44869</v>
      </c>
      <c r="F142" s="26" t="s">
        <v>53</v>
      </c>
      <c r="G142" s="27">
        <v>280199</v>
      </c>
      <c r="H142" s="28">
        <v>0</v>
      </c>
      <c r="I142" s="28">
        <v>0</v>
      </c>
      <c r="J142" s="28">
        <v>280199</v>
      </c>
      <c r="K142" s="29">
        <v>0</v>
      </c>
      <c r="L142" s="28">
        <v>0</v>
      </c>
      <c r="M142" s="28">
        <v>0</v>
      </c>
      <c r="N142" s="28">
        <v>280199</v>
      </c>
      <c r="O142" s="28">
        <v>0</v>
      </c>
      <c r="P142" s="24">
        <v>6375</v>
      </c>
      <c r="Q142" s="30">
        <v>280199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190</v>
      </c>
      <c r="D143" s="23">
        <v>6201</v>
      </c>
      <c r="E143" s="25">
        <v>44869</v>
      </c>
      <c r="F143" s="26" t="s">
        <v>53</v>
      </c>
      <c r="G143" s="27">
        <v>85832</v>
      </c>
      <c r="H143" s="28">
        <v>0</v>
      </c>
      <c r="I143" s="28">
        <v>0</v>
      </c>
      <c r="J143" s="28">
        <v>85832</v>
      </c>
      <c r="K143" s="29">
        <v>0</v>
      </c>
      <c r="L143" s="28">
        <v>0</v>
      </c>
      <c r="M143" s="28">
        <v>0</v>
      </c>
      <c r="N143" s="28">
        <v>85832</v>
      </c>
      <c r="O143" s="28">
        <v>0</v>
      </c>
      <c r="P143" s="24">
        <v>6201</v>
      </c>
      <c r="Q143" s="30">
        <v>85832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191</v>
      </c>
      <c r="D144" s="23">
        <v>6204</v>
      </c>
      <c r="E144" s="25">
        <v>44869</v>
      </c>
      <c r="F144" s="26" t="s">
        <v>53</v>
      </c>
      <c r="G144" s="27">
        <v>171302</v>
      </c>
      <c r="H144" s="28">
        <v>0</v>
      </c>
      <c r="I144" s="28">
        <v>0</v>
      </c>
      <c r="J144" s="28">
        <v>171302</v>
      </c>
      <c r="K144" s="29">
        <v>0</v>
      </c>
      <c r="L144" s="28">
        <v>0</v>
      </c>
      <c r="M144" s="28">
        <v>0</v>
      </c>
      <c r="N144" s="28">
        <v>171302</v>
      </c>
      <c r="O144" s="28">
        <v>0</v>
      </c>
      <c r="P144" s="24">
        <v>6204</v>
      </c>
      <c r="Q144" s="30">
        <v>171302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192</v>
      </c>
      <c r="D145" s="23">
        <v>6280</v>
      </c>
      <c r="E145" s="25">
        <v>44869</v>
      </c>
      <c r="F145" s="26" t="s">
        <v>53</v>
      </c>
      <c r="G145" s="27">
        <v>109693</v>
      </c>
      <c r="H145" s="28">
        <v>0</v>
      </c>
      <c r="I145" s="28">
        <v>0</v>
      </c>
      <c r="J145" s="28">
        <v>109693</v>
      </c>
      <c r="K145" s="29">
        <v>0</v>
      </c>
      <c r="L145" s="28">
        <v>0</v>
      </c>
      <c r="M145" s="28">
        <v>0</v>
      </c>
      <c r="N145" s="28">
        <v>109693</v>
      </c>
      <c r="O145" s="28">
        <v>0</v>
      </c>
      <c r="P145" s="24">
        <v>6280</v>
      </c>
      <c r="Q145" s="30">
        <v>109693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193</v>
      </c>
      <c r="D146" s="23">
        <v>6295</v>
      </c>
      <c r="E146" s="25">
        <v>44869</v>
      </c>
      <c r="F146" s="26" t="s">
        <v>53</v>
      </c>
      <c r="G146" s="27">
        <v>2379933</v>
      </c>
      <c r="H146" s="28">
        <v>0</v>
      </c>
      <c r="I146" s="28">
        <v>0</v>
      </c>
      <c r="J146" s="28">
        <v>2379933</v>
      </c>
      <c r="K146" s="29">
        <v>0</v>
      </c>
      <c r="L146" s="28">
        <v>0</v>
      </c>
      <c r="M146" s="28">
        <v>0</v>
      </c>
      <c r="N146" s="28">
        <v>2379933</v>
      </c>
      <c r="O146" s="28">
        <v>0</v>
      </c>
      <c r="P146" s="24">
        <v>6295</v>
      </c>
      <c r="Q146" s="30">
        <v>2379933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194</v>
      </c>
      <c r="D147" s="23">
        <v>6652</v>
      </c>
      <c r="E147" s="25">
        <v>44900</v>
      </c>
      <c r="F147" s="26" t="s">
        <v>53</v>
      </c>
      <c r="G147" s="27">
        <v>5217407</v>
      </c>
      <c r="H147" s="28">
        <v>0</v>
      </c>
      <c r="I147" s="28">
        <v>0</v>
      </c>
      <c r="J147" s="28">
        <v>5217407</v>
      </c>
      <c r="K147" s="29">
        <v>0</v>
      </c>
      <c r="L147" s="28">
        <v>0</v>
      </c>
      <c r="M147" s="28">
        <v>0</v>
      </c>
      <c r="N147" s="28">
        <v>5217407</v>
      </c>
      <c r="O147" s="28">
        <v>0</v>
      </c>
      <c r="P147" s="24">
        <v>6652</v>
      </c>
      <c r="Q147" s="30">
        <v>5217407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195</v>
      </c>
      <c r="D148" s="23">
        <v>6778</v>
      </c>
      <c r="E148" s="25">
        <v>44931</v>
      </c>
      <c r="F148" s="26" t="s">
        <v>53</v>
      </c>
      <c r="G148" s="27">
        <v>3466228</v>
      </c>
      <c r="H148" s="28">
        <v>0</v>
      </c>
      <c r="I148" s="28">
        <v>0</v>
      </c>
      <c r="J148" s="28">
        <v>3466228</v>
      </c>
      <c r="K148" s="29">
        <v>0</v>
      </c>
      <c r="L148" s="28">
        <v>0</v>
      </c>
      <c r="M148" s="28">
        <v>0</v>
      </c>
      <c r="N148" s="28">
        <v>3466228</v>
      </c>
      <c r="O148" s="28">
        <v>0</v>
      </c>
      <c r="P148" s="24">
        <v>6778</v>
      </c>
      <c r="Q148" s="30">
        <v>3466228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196</v>
      </c>
      <c r="D149" s="23">
        <v>6781</v>
      </c>
      <c r="E149" s="25">
        <v>44931</v>
      </c>
      <c r="F149" s="26" t="s">
        <v>53</v>
      </c>
      <c r="G149" s="27">
        <v>3428069</v>
      </c>
      <c r="H149" s="28">
        <v>0</v>
      </c>
      <c r="I149" s="28">
        <v>0</v>
      </c>
      <c r="J149" s="28">
        <v>1501094</v>
      </c>
      <c r="K149" s="29">
        <v>0</v>
      </c>
      <c r="L149" s="28">
        <v>0</v>
      </c>
      <c r="M149" s="28">
        <v>0</v>
      </c>
      <c r="N149" s="28">
        <v>1501094</v>
      </c>
      <c r="O149" s="28">
        <v>1926975</v>
      </c>
      <c r="P149" s="24">
        <v>6781</v>
      </c>
      <c r="Q149" s="30">
        <v>3428069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1926975</v>
      </c>
      <c r="Y149" s="23" t="s">
        <v>45</v>
      </c>
      <c r="Z149" s="31">
        <v>1926975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197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198</v>
      </c>
      <c r="D150" s="23">
        <v>6783</v>
      </c>
      <c r="E150" s="25">
        <v>44931</v>
      </c>
      <c r="F150" s="26" t="s">
        <v>53</v>
      </c>
      <c r="G150" s="27">
        <v>8186686</v>
      </c>
      <c r="H150" s="28">
        <v>0</v>
      </c>
      <c r="I150" s="28">
        <v>0</v>
      </c>
      <c r="J150" s="28">
        <v>8186686</v>
      </c>
      <c r="K150" s="29">
        <v>0</v>
      </c>
      <c r="L150" s="28">
        <v>0</v>
      </c>
      <c r="M150" s="28">
        <v>0</v>
      </c>
      <c r="N150" s="28">
        <v>8186686</v>
      </c>
      <c r="O150" s="28">
        <v>0</v>
      </c>
      <c r="P150" s="24">
        <v>6783</v>
      </c>
      <c r="Q150" s="30">
        <v>8186686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199</v>
      </c>
      <c r="D151" s="23">
        <v>6784</v>
      </c>
      <c r="E151" s="25">
        <v>44931</v>
      </c>
      <c r="F151" s="26" t="s">
        <v>53</v>
      </c>
      <c r="G151" s="27">
        <v>473023</v>
      </c>
      <c r="H151" s="28">
        <v>0</v>
      </c>
      <c r="I151" s="28">
        <v>0</v>
      </c>
      <c r="J151" s="28">
        <v>473023</v>
      </c>
      <c r="K151" s="29">
        <v>0</v>
      </c>
      <c r="L151" s="28">
        <v>0</v>
      </c>
      <c r="M151" s="28">
        <v>0</v>
      </c>
      <c r="N151" s="28">
        <v>473023</v>
      </c>
      <c r="O151" s="28">
        <v>0</v>
      </c>
      <c r="P151" s="24">
        <v>6784</v>
      </c>
      <c r="Q151" s="30">
        <v>473023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200</v>
      </c>
      <c r="D152" s="23">
        <v>6785</v>
      </c>
      <c r="E152" s="25">
        <v>44931</v>
      </c>
      <c r="F152" s="26" t="s">
        <v>53</v>
      </c>
      <c r="G152" s="27">
        <v>140065</v>
      </c>
      <c r="H152" s="28">
        <v>0</v>
      </c>
      <c r="I152" s="28">
        <v>0</v>
      </c>
      <c r="J152" s="28">
        <v>140065</v>
      </c>
      <c r="K152" s="29">
        <v>0</v>
      </c>
      <c r="L152" s="28">
        <v>0</v>
      </c>
      <c r="M152" s="28">
        <v>0</v>
      </c>
      <c r="N152" s="28">
        <v>140065</v>
      </c>
      <c r="O152" s="28">
        <v>0</v>
      </c>
      <c r="P152" s="24">
        <v>6785</v>
      </c>
      <c r="Q152" s="30">
        <v>140065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201</v>
      </c>
      <c r="D153" s="23">
        <v>6786</v>
      </c>
      <c r="E153" s="25">
        <v>44931</v>
      </c>
      <c r="F153" s="26" t="s">
        <v>53</v>
      </c>
      <c r="G153" s="27">
        <v>323118</v>
      </c>
      <c r="H153" s="28">
        <v>0</v>
      </c>
      <c r="I153" s="28">
        <v>0</v>
      </c>
      <c r="J153" s="28">
        <v>323118</v>
      </c>
      <c r="K153" s="29">
        <v>0</v>
      </c>
      <c r="L153" s="28">
        <v>0</v>
      </c>
      <c r="M153" s="28">
        <v>0</v>
      </c>
      <c r="N153" s="28">
        <v>323118</v>
      </c>
      <c r="O153" s="28">
        <v>0</v>
      </c>
      <c r="P153" s="24">
        <v>6786</v>
      </c>
      <c r="Q153" s="30">
        <v>323118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202</v>
      </c>
      <c r="D154" s="23">
        <v>6787</v>
      </c>
      <c r="E154" s="25">
        <v>44931</v>
      </c>
      <c r="F154" s="26" t="s">
        <v>53</v>
      </c>
      <c r="G154" s="27">
        <v>591426</v>
      </c>
      <c r="H154" s="28">
        <v>0</v>
      </c>
      <c r="I154" s="28">
        <v>0</v>
      </c>
      <c r="J154" s="28">
        <v>591426</v>
      </c>
      <c r="K154" s="29">
        <v>0</v>
      </c>
      <c r="L154" s="28">
        <v>0</v>
      </c>
      <c r="M154" s="28">
        <v>0</v>
      </c>
      <c r="N154" s="28">
        <v>591426</v>
      </c>
      <c r="O154" s="28">
        <v>0</v>
      </c>
      <c r="P154" s="24">
        <v>6787</v>
      </c>
      <c r="Q154" s="30">
        <v>591426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203</v>
      </c>
      <c r="D155" s="23">
        <v>6788</v>
      </c>
      <c r="E155" s="25">
        <v>44931</v>
      </c>
      <c r="F155" s="26" t="s">
        <v>53</v>
      </c>
      <c r="G155" s="27">
        <v>561581</v>
      </c>
      <c r="H155" s="28">
        <v>0</v>
      </c>
      <c r="I155" s="28">
        <v>0</v>
      </c>
      <c r="J155" s="28">
        <v>561581</v>
      </c>
      <c r="K155" s="29">
        <v>0</v>
      </c>
      <c r="L155" s="28">
        <v>0</v>
      </c>
      <c r="M155" s="28">
        <v>0</v>
      </c>
      <c r="N155" s="28">
        <v>561581</v>
      </c>
      <c r="O155" s="28">
        <v>0</v>
      </c>
      <c r="P155" s="24">
        <v>6788</v>
      </c>
      <c r="Q155" s="30">
        <v>561581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204</v>
      </c>
      <c r="D156" s="23">
        <v>6790</v>
      </c>
      <c r="E156" s="25">
        <v>44931</v>
      </c>
      <c r="F156" s="26" t="s">
        <v>53</v>
      </c>
      <c r="G156" s="27">
        <v>270835</v>
      </c>
      <c r="H156" s="28">
        <v>0</v>
      </c>
      <c r="I156" s="28">
        <v>0</v>
      </c>
      <c r="J156" s="28">
        <v>270835</v>
      </c>
      <c r="K156" s="29">
        <v>0</v>
      </c>
      <c r="L156" s="28">
        <v>0</v>
      </c>
      <c r="M156" s="28">
        <v>0</v>
      </c>
      <c r="N156" s="28">
        <v>270835</v>
      </c>
      <c r="O156" s="28">
        <v>0</v>
      </c>
      <c r="P156" s="24">
        <v>6790</v>
      </c>
      <c r="Q156" s="30">
        <v>270835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205</v>
      </c>
      <c r="D157" s="23">
        <v>6856</v>
      </c>
      <c r="E157" s="25">
        <v>44931</v>
      </c>
      <c r="F157" s="26" t="s">
        <v>53</v>
      </c>
      <c r="G157" s="27">
        <v>4785172</v>
      </c>
      <c r="H157" s="28">
        <v>0</v>
      </c>
      <c r="I157" s="28">
        <v>0</v>
      </c>
      <c r="J157" s="28">
        <v>4785172</v>
      </c>
      <c r="K157" s="29">
        <v>0</v>
      </c>
      <c r="L157" s="28">
        <v>0</v>
      </c>
      <c r="M157" s="28">
        <v>0</v>
      </c>
      <c r="N157" s="28">
        <v>4785172</v>
      </c>
      <c r="O157" s="28">
        <v>0</v>
      </c>
      <c r="P157" s="24">
        <v>6856</v>
      </c>
      <c r="Q157" s="30">
        <v>4785172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206</v>
      </c>
      <c r="D158" s="23">
        <v>6879</v>
      </c>
      <c r="E158" s="25">
        <v>44931</v>
      </c>
      <c r="F158" s="26" t="s">
        <v>53</v>
      </c>
      <c r="G158" s="27">
        <v>10724383</v>
      </c>
      <c r="H158" s="28">
        <v>0</v>
      </c>
      <c r="I158" s="28">
        <v>0</v>
      </c>
      <c r="J158" s="28">
        <v>10724383</v>
      </c>
      <c r="K158" s="29">
        <v>0</v>
      </c>
      <c r="L158" s="28">
        <v>0</v>
      </c>
      <c r="M158" s="28">
        <v>0</v>
      </c>
      <c r="N158" s="28">
        <v>10724383</v>
      </c>
      <c r="O158" s="28">
        <v>0</v>
      </c>
      <c r="P158" s="24">
        <v>6879</v>
      </c>
      <c r="Q158" s="30">
        <v>10724383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207</v>
      </c>
      <c r="D159" s="23">
        <v>6880</v>
      </c>
      <c r="E159" s="25">
        <v>44931</v>
      </c>
      <c r="F159" s="26" t="s">
        <v>53</v>
      </c>
      <c r="G159" s="27">
        <v>81445</v>
      </c>
      <c r="H159" s="28">
        <v>0</v>
      </c>
      <c r="I159" s="28">
        <v>0</v>
      </c>
      <c r="J159" s="28">
        <v>81445</v>
      </c>
      <c r="K159" s="29">
        <v>0</v>
      </c>
      <c r="L159" s="28">
        <v>0</v>
      </c>
      <c r="M159" s="28">
        <v>0</v>
      </c>
      <c r="N159" s="28">
        <v>81445</v>
      </c>
      <c r="O159" s="28">
        <v>0</v>
      </c>
      <c r="P159" s="24">
        <v>6880</v>
      </c>
      <c r="Q159" s="30">
        <v>81445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208</v>
      </c>
      <c r="D160" s="23">
        <v>6881</v>
      </c>
      <c r="E160" s="25">
        <v>44931</v>
      </c>
      <c r="F160" s="26" t="s">
        <v>53</v>
      </c>
      <c r="G160" s="27">
        <v>11520688</v>
      </c>
      <c r="H160" s="28">
        <v>0</v>
      </c>
      <c r="I160" s="28">
        <v>0</v>
      </c>
      <c r="J160" s="28">
        <v>11520688</v>
      </c>
      <c r="K160" s="29">
        <v>0</v>
      </c>
      <c r="L160" s="28">
        <v>0</v>
      </c>
      <c r="M160" s="28">
        <v>0</v>
      </c>
      <c r="N160" s="28">
        <v>11520688</v>
      </c>
      <c r="O160" s="28">
        <v>0</v>
      </c>
      <c r="P160" s="24">
        <v>6881</v>
      </c>
      <c r="Q160" s="30">
        <v>11520688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209</v>
      </c>
      <c r="D161" s="23">
        <v>6883</v>
      </c>
      <c r="E161" s="25">
        <v>44931</v>
      </c>
      <c r="F161" s="26" t="s">
        <v>53</v>
      </c>
      <c r="G161" s="27">
        <v>4037051</v>
      </c>
      <c r="H161" s="28">
        <v>0</v>
      </c>
      <c r="I161" s="28">
        <v>0</v>
      </c>
      <c r="J161" s="28">
        <v>4037051</v>
      </c>
      <c r="K161" s="29">
        <v>0</v>
      </c>
      <c r="L161" s="28">
        <v>0</v>
      </c>
      <c r="M161" s="28">
        <v>0</v>
      </c>
      <c r="N161" s="28">
        <v>4037051</v>
      </c>
      <c r="O161" s="28">
        <v>0</v>
      </c>
      <c r="P161" s="24">
        <v>6883</v>
      </c>
      <c r="Q161" s="30">
        <v>4037051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210</v>
      </c>
      <c r="D162" s="23">
        <v>6884</v>
      </c>
      <c r="E162" s="25">
        <v>44931</v>
      </c>
      <c r="F162" s="26" t="s">
        <v>53</v>
      </c>
      <c r="G162" s="27">
        <v>172422</v>
      </c>
      <c r="H162" s="28">
        <v>0</v>
      </c>
      <c r="I162" s="28">
        <v>0</v>
      </c>
      <c r="J162" s="28">
        <v>172422</v>
      </c>
      <c r="K162" s="29">
        <v>0</v>
      </c>
      <c r="L162" s="28">
        <v>0</v>
      </c>
      <c r="M162" s="28">
        <v>0</v>
      </c>
      <c r="N162" s="28">
        <v>172422</v>
      </c>
      <c r="O162" s="28">
        <v>0</v>
      </c>
      <c r="P162" s="24">
        <v>6884</v>
      </c>
      <c r="Q162" s="30">
        <v>172422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211</v>
      </c>
      <c r="D163" s="23">
        <v>6885</v>
      </c>
      <c r="E163" s="25">
        <v>44931</v>
      </c>
      <c r="F163" s="26" t="s">
        <v>53</v>
      </c>
      <c r="G163" s="27">
        <v>3709871</v>
      </c>
      <c r="H163" s="28">
        <v>0</v>
      </c>
      <c r="I163" s="28">
        <v>0</v>
      </c>
      <c r="J163" s="28">
        <v>3709871</v>
      </c>
      <c r="K163" s="29">
        <v>0</v>
      </c>
      <c r="L163" s="28">
        <v>0</v>
      </c>
      <c r="M163" s="28">
        <v>0</v>
      </c>
      <c r="N163" s="28">
        <v>3709871</v>
      </c>
      <c r="O163" s="28">
        <v>0</v>
      </c>
      <c r="P163" s="24">
        <v>6885</v>
      </c>
      <c r="Q163" s="30">
        <v>3709871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212</v>
      </c>
      <c r="D164" s="23">
        <v>6886</v>
      </c>
      <c r="E164" s="25">
        <v>44931</v>
      </c>
      <c r="F164" s="26" t="s">
        <v>53</v>
      </c>
      <c r="G164" s="27">
        <v>8601462</v>
      </c>
      <c r="H164" s="28">
        <v>0</v>
      </c>
      <c r="I164" s="28">
        <v>0</v>
      </c>
      <c r="J164" s="28">
        <v>8601462</v>
      </c>
      <c r="K164" s="29">
        <v>0</v>
      </c>
      <c r="L164" s="28">
        <v>0</v>
      </c>
      <c r="M164" s="28">
        <v>0</v>
      </c>
      <c r="N164" s="28">
        <v>8601462</v>
      </c>
      <c r="O164" s="28">
        <v>0</v>
      </c>
      <c r="P164" s="24">
        <v>6886</v>
      </c>
      <c r="Q164" s="30">
        <v>8601462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213</v>
      </c>
      <c r="D165" s="23">
        <v>6887</v>
      </c>
      <c r="E165" s="25">
        <v>44931</v>
      </c>
      <c r="F165" s="26" t="s">
        <v>53</v>
      </c>
      <c r="G165" s="27">
        <v>4135085</v>
      </c>
      <c r="H165" s="28">
        <v>0</v>
      </c>
      <c r="I165" s="28">
        <v>0</v>
      </c>
      <c r="J165" s="28">
        <v>4135085</v>
      </c>
      <c r="K165" s="29">
        <v>0</v>
      </c>
      <c r="L165" s="28">
        <v>0</v>
      </c>
      <c r="M165" s="28">
        <v>0</v>
      </c>
      <c r="N165" s="28">
        <v>4135085</v>
      </c>
      <c r="O165" s="28">
        <v>0</v>
      </c>
      <c r="P165" s="24">
        <v>6887</v>
      </c>
      <c r="Q165" s="30">
        <v>4135085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214</v>
      </c>
      <c r="D166" s="23">
        <v>6794</v>
      </c>
      <c r="E166" s="25">
        <v>44931</v>
      </c>
      <c r="F166" s="26" t="s">
        <v>53</v>
      </c>
      <c r="G166" s="27">
        <v>132495</v>
      </c>
      <c r="H166" s="28">
        <v>0</v>
      </c>
      <c r="I166" s="28">
        <v>0</v>
      </c>
      <c r="J166" s="28">
        <v>132495</v>
      </c>
      <c r="K166" s="29">
        <v>0</v>
      </c>
      <c r="L166" s="28">
        <v>0</v>
      </c>
      <c r="M166" s="28">
        <v>0</v>
      </c>
      <c r="N166" s="28">
        <v>132495</v>
      </c>
      <c r="O166" s="28">
        <v>0</v>
      </c>
      <c r="P166" s="24">
        <v>6794</v>
      </c>
      <c r="Q166" s="30">
        <v>132495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215</v>
      </c>
      <c r="D167" s="23">
        <v>6796</v>
      </c>
      <c r="E167" s="25">
        <v>44931</v>
      </c>
      <c r="F167" s="26" t="s">
        <v>53</v>
      </c>
      <c r="G167" s="27">
        <v>101058</v>
      </c>
      <c r="H167" s="28">
        <v>0</v>
      </c>
      <c r="I167" s="28">
        <v>0</v>
      </c>
      <c r="J167" s="28">
        <v>101058</v>
      </c>
      <c r="K167" s="29">
        <v>0</v>
      </c>
      <c r="L167" s="28">
        <v>0</v>
      </c>
      <c r="M167" s="28">
        <v>0</v>
      </c>
      <c r="N167" s="28">
        <v>101058</v>
      </c>
      <c r="O167" s="28">
        <v>0</v>
      </c>
      <c r="P167" s="24">
        <v>6796</v>
      </c>
      <c r="Q167" s="30">
        <v>101058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216</v>
      </c>
      <c r="D168" s="23">
        <v>6797</v>
      </c>
      <c r="E168" s="25">
        <v>44931</v>
      </c>
      <c r="F168" s="26" t="s">
        <v>53</v>
      </c>
      <c r="G168" s="27">
        <v>110172</v>
      </c>
      <c r="H168" s="28">
        <v>0</v>
      </c>
      <c r="I168" s="28">
        <v>0</v>
      </c>
      <c r="J168" s="28">
        <v>110172</v>
      </c>
      <c r="K168" s="29">
        <v>0</v>
      </c>
      <c r="L168" s="28">
        <v>0</v>
      </c>
      <c r="M168" s="28">
        <v>0</v>
      </c>
      <c r="N168" s="28">
        <v>110172</v>
      </c>
      <c r="O168" s="28">
        <v>0</v>
      </c>
      <c r="P168" s="24">
        <v>6797</v>
      </c>
      <c r="Q168" s="30">
        <v>110172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217</v>
      </c>
      <c r="D169" s="23">
        <v>6798</v>
      </c>
      <c r="E169" s="25">
        <v>44931</v>
      </c>
      <c r="F169" s="26" t="s">
        <v>53</v>
      </c>
      <c r="G169" s="27">
        <v>131207</v>
      </c>
      <c r="H169" s="28">
        <v>0</v>
      </c>
      <c r="I169" s="28">
        <v>0</v>
      </c>
      <c r="J169" s="28">
        <v>131207</v>
      </c>
      <c r="K169" s="29">
        <v>0</v>
      </c>
      <c r="L169" s="28">
        <v>0</v>
      </c>
      <c r="M169" s="28">
        <v>0</v>
      </c>
      <c r="N169" s="28">
        <v>131207</v>
      </c>
      <c r="O169" s="28">
        <v>0</v>
      </c>
      <c r="P169" s="24">
        <v>6798</v>
      </c>
      <c r="Q169" s="30">
        <v>131207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218</v>
      </c>
      <c r="D170" s="23">
        <v>6799</v>
      </c>
      <c r="E170" s="25">
        <v>44931</v>
      </c>
      <c r="F170" s="26" t="s">
        <v>53</v>
      </c>
      <c r="G170" s="27">
        <v>186125</v>
      </c>
      <c r="H170" s="28">
        <v>0</v>
      </c>
      <c r="I170" s="28">
        <v>0</v>
      </c>
      <c r="J170" s="28">
        <v>186125</v>
      </c>
      <c r="K170" s="29">
        <v>0</v>
      </c>
      <c r="L170" s="28">
        <v>0</v>
      </c>
      <c r="M170" s="28">
        <v>0</v>
      </c>
      <c r="N170" s="28">
        <v>186125</v>
      </c>
      <c r="O170" s="28">
        <v>0</v>
      </c>
      <c r="P170" s="24">
        <v>6799</v>
      </c>
      <c r="Q170" s="30">
        <v>186125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219</v>
      </c>
      <c r="D171" s="23">
        <v>6800</v>
      </c>
      <c r="E171" s="25">
        <v>44931</v>
      </c>
      <c r="F171" s="26" t="s">
        <v>53</v>
      </c>
      <c r="G171" s="27">
        <v>122238</v>
      </c>
      <c r="H171" s="28">
        <v>0</v>
      </c>
      <c r="I171" s="28">
        <v>0</v>
      </c>
      <c r="J171" s="28">
        <v>122238</v>
      </c>
      <c r="K171" s="29">
        <v>0</v>
      </c>
      <c r="L171" s="28">
        <v>0</v>
      </c>
      <c r="M171" s="28">
        <v>0</v>
      </c>
      <c r="N171" s="28">
        <v>122238</v>
      </c>
      <c r="O171" s="28">
        <v>0</v>
      </c>
      <c r="P171" s="24">
        <v>6800</v>
      </c>
      <c r="Q171" s="30">
        <v>122238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220</v>
      </c>
      <c r="D172" s="23">
        <v>6801</v>
      </c>
      <c r="E172" s="25">
        <v>44931</v>
      </c>
      <c r="F172" s="26" t="s">
        <v>53</v>
      </c>
      <c r="G172" s="27">
        <v>158793</v>
      </c>
      <c r="H172" s="28">
        <v>0</v>
      </c>
      <c r="I172" s="28">
        <v>0</v>
      </c>
      <c r="J172" s="28">
        <v>158793</v>
      </c>
      <c r="K172" s="29">
        <v>0</v>
      </c>
      <c r="L172" s="28">
        <v>0</v>
      </c>
      <c r="M172" s="28">
        <v>0</v>
      </c>
      <c r="N172" s="28">
        <v>158793</v>
      </c>
      <c r="O172" s="28">
        <v>0</v>
      </c>
      <c r="P172" s="24">
        <v>6801</v>
      </c>
      <c r="Q172" s="30">
        <v>158793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221</v>
      </c>
      <c r="D173" s="23">
        <v>6804</v>
      </c>
      <c r="E173" s="25">
        <v>44931</v>
      </c>
      <c r="F173" s="26" t="s">
        <v>53</v>
      </c>
      <c r="G173" s="27">
        <v>145714</v>
      </c>
      <c r="H173" s="28">
        <v>0</v>
      </c>
      <c r="I173" s="28">
        <v>0</v>
      </c>
      <c r="J173" s="28">
        <v>145714</v>
      </c>
      <c r="K173" s="29">
        <v>0</v>
      </c>
      <c r="L173" s="28">
        <v>0</v>
      </c>
      <c r="M173" s="28">
        <v>0</v>
      </c>
      <c r="N173" s="28">
        <v>145714</v>
      </c>
      <c r="O173" s="28">
        <v>0</v>
      </c>
      <c r="P173" s="24">
        <v>6804</v>
      </c>
      <c r="Q173" s="30">
        <v>145714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222</v>
      </c>
      <c r="D174" s="23">
        <v>6805</v>
      </c>
      <c r="E174" s="25">
        <v>44931</v>
      </c>
      <c r="F174" s="26" t="s">
        <v>53</v>
      </c>
      <c r="G174" s="27">
        <v>119166</v>
      </c>
      <c r="H174" s="28">
        <v>0</v>
      </c>
      <c r="I174" s="28">
        <v>0</v>
      </c>
      <c r="J174" s="28">
        <v>119166</v>
      </c>
      <c r="K174" s="29">
        <v>0</v>
      </c>
      <c r="L174" s="28">
        <v>0</v>
      </c>
      <c r="M174" s="28">
        <v>0</v>
      </c>
      <c r="N174" s="28">
        <v>119166</v>
      </c>
      <c r="O174" s="28">
        <v>0</v>
      </c>
      <c r="P174" s="24">
        <v>6805</v>
      </c>
      <c r="Q174" s="30">
        <v>119166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223</v>
      </c>
      <c r="D175" s="23">
        <v>6807</v>
      </c>
      <c r="E175" s="25">
        <v>44931</v>
      </c>
      <c r="F175" s="26" t="s">
        <v>53</v>
      </c>
      <c r="G175" s="27">
        <v>250774</v>
      </c>
      <c r="H175" s="28">
        <v>0</v>
      </c>
      <c r="I175" s="28">
        <v>0</v>
      </c>
      <c r="J175" s="28">
        <v>250774</v>
      </c>
      <c r="K175" s="29">
        <v>0</v>
      </c>
      <c r="L175" s="28">
        <v>0</v>
      </c>
      <c r="M175" s="28">
        <v>0</v>
      </c>
      <c r="N175" s="28">
        <v>250774</v>
      </c>
      <c r="O175" s="28">
        <v>0</v>
      </c>
      <c r="P175" s="24">
        <v>6807</v>
      </c>
      <c r="Q175" s="30">
        <v>250774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224</v>
      </c>
      <c r="D176" s="23">
        <v>6808</v>
      </c>
      <c r="E176" s="25">
        <v>44931</v>
      </c>
      <c r="F176" s="26" t="s">
        <v>53</v>
      </c>
      <c r="G176" s="27">
        <v>11233299</v>
      </c>
      <c r="H176" s="28">
        <v>0</v>
      </c>
      <c r="I176" s="28">
        <v>0</v>
      </c>
      <c r="J176" s="28">
        <v>11233299</v>
      </c>
      <c r="K176" s="29">
        <v>0</v>
      </c>
      <c r="L176" s="28">
        <v>0</v>
      </c>
      <c r="M176" s="28">
        <v>0</v>
      </c>
      <c r="N176" s="28">
        <v>11233299</v>
      </c>
      <c r="O176" s="28">
        <v>0</v>
      </c>
      <c r="P176" s="24">
        <v>6808</v>
      </c>
      <c r="Q176" s="30">
        <v>11233299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225</v>
      </c>
      <c r="D177" s="23">
        <v>6809</v>
      </c>
      <c r="E177" s="25">
        <v>44931</v>
      </c>
      <c r="F177" s="26" t="s">
        <v>53</v>
      </c>
      <c r="G177" s="27">
        <v>750319</v>
      </c>
      <c r="H177" s="28">
        <v>0</v>
      </c>
      <c r="I177" s="28">
        <v>0</v>
      </c>
      <c r="J177" s="28">
        <v>750319</v>
      </c>
      <c r="K177" s="29">
        <v>0</v>
      </c>
      <c r="L177" s="28">
        <v>0</v>
      </c>
      <c r="M177" s="28">
        <v>0</v>
      </c>
      <c r="N177" s="28">
        <v>750319</v>
      </c>
      <c r="O177" s="28">
        <v>0</v>
      </c>
      <c r="P177" s="24">
        <v>6809</v>
      </c>
      <c r="Q177" s="30">
        <v>750319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226</v>
      </c>
      <c r="D178" s="23">
        <v>6810</v>
      </c>
      <c r="E178" s="25">
        <v>44931</v>
      </c>
      <c r="F178" s="26" t="s">
        <v>53</v>
      </c>
      <c r="G178" s="27">
        <v>226924</v>
      </c>
      <c r="H178" s="28">
        <v>0</v>
      </c>
      <c r="I178" s="28">
        <v>0</v>
      </c>
      <c r="J178" s="28">
        <v>226924</v>
      </c>
      <c r="K178" s="29">
        <v>0</v>
      </c>
      <c r="L178" s="28">
        <v>0</v>
      </c>
      <c r="M178" s="28">
        <v>0</v>
      </c>
      <c r="N178" s="28">
        <v>226924</v>
      </c>
      <c r="O178" s="28">
        <v>0</v>
      </c>
      <c r="P178" s="24">
        <v>6810</v>
      </c>
      <c r="Q178" s="30">
        <v>226924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227</v>
      </c>
      <c r="D179" s="23">
        <v>6811</v>
      </c>
      <c r="E179" s="25">
        <v>44931</v>
      </c>
      <c r="F179" s="26" t="s">
        <v>53</v>
      </c>
      <c r="G179" s="27">
        <v>337592</v>
      </c>
      <c r="H179" s="28">
        <v>0</v>
      </c>
      <c r="I179" s="28">
        <v>0</v>
      </c>
      <c r="J179" s="28">
        <v>337592</v>
      </c>
      <c r="K179" s="29">
        <v>0</v>
      </c>
      <c r="L179" s="28">
        <v>0</v>
      </c>
      <c r="M179" s="28">
        <v>0</v>
      </c>
      <c r="N179" s="28">
        <v>337592</v>
      </c>
      <c r="O179" s="28">
        <v>0</v>
      </c>
      <c r="P179" s="24">
        <v>6811</v>
      </c>
      <c r="Q179" s="30">
        <v>337592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228</v>
      </c>
      <c r="D180" s="23">
        <v>6812</v>
      </c>
      <c r="E180" s="25">
        <v>44931</v>
      </c>
      <c r="F180" s="26" t="s">
        <v>53</v>
      </c>
      <c r="G180" s="27">
        <v>8396404</v>
      </c>
      <c r="H180" s="28">
        <v>0</v>
      </c>
      <c r="I180" s="28">
        <v>0</v>
      </c>
      <c r="J180" s="28">
        <v>8396404</v>
      </c>
      <c r="K180" s="29">
        <v>0</v>
      </c>
      <c r="L180" s="28">
        <v>0</v>
      </c>
      <c r="M180" s="28">
        <v>0</v>
      </c>
      <c r="N180" s="28">
        <v>8396404</v>
      </c>
      <c r="O180" s="28">
        <v>0</v>
      </c>
      <c r="P180" s="24">
        <v>6812</v>
      </c>
      <c r="Q180" s="30">
        <v>8396404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229</v>
      </c>
      <c r="D181" s="23">
        <v>6813</v>
      </c>
      <c r="E181" s="25">
        <v>44931</v>
      </c>
      <c r="F181" s="26" t="s">
        <v>53</v>
      </c>
      <c r="G181" s="27">
        <v>215914</v>
      </c>
      <c r="H181" s="28">
        <v>0</v>
      </c>
      <c r="I181" s="28">
        <v>0</v>
      </c>
      <c r="J181" s="28">
        <v>215914</v>
      </c>
      <c r="K181" s="29">
        <v>0</v>
      </c>
      <c r="L181" s="28">
        <v>0</v>
      </c>
      <c r="M181" s="28">
        <v>0</v>
      </c>
      <c r="N181" s="28">
        <v>215914</v>
      </c>
      <c r="O181" s="28">
        <v>0</v>
      </c>
      <c r="P181" s="24">
        <v>6813</v>
      </c>
      <c r="Q181" s="30">
        <v>215914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230</v>
      </c>
      <c r="D182" s="23">
        <v>6814</v>
      </c>
      <c r="E182" s="25">
        <v>44931</v>
      </c>
      <c r="F182" s="26" t="s">
        <v>53</v>
      </c>
      <c r="G182" s="27">
        <v>371466</v>
      </c>
      <c r="H182" s="28">
        <v>0</v>
      </c>
      <c r="I182" s="28">
        <v>0</v>
      </c>
      <c r="J182" s="28">
        <v>371466</v>
      </c>
      <c r="K182" s="29">
        <v>0</v>
      </c>
      <c r="L182" s="28">
        <v>0</v>
      </c>
      <c r="M182" s="28">
        <v>0</v>
      </c>
      <c r="N182" s="28">
        <v>371466</v>
      </c>
      <c r="O182" s="28">
        <v>0</v>
      </c>
      <c r="P182" s="24">
        <v>6814</v>
      </c>
      <c r="Q182" s="30">
        <v>371466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231</v>
      </c>
      <c r="D183" s="23">
        <v>6815</v>
      </c>
      <c r="E183" s="25">
        <v>44931</v>
      </c>
      <c r="F183" s="26" t="s">
        <v>53</v>
      </c>
      <c r="G183" s="27">
        <v>10271015</v>
      </c>
      <c r="H183" s="28">
        <v>0</v>
      </c>
      <c r="I183" s="28">
        <v>0</v>
      </c>
      <c r="J183" s="28">
        <v>10271015</v>
      </c>
      <c r="K183" s="29">
        <v>0</v>
      </c>
      <c r="L183" s="28">
        <v>0</v>
      </c>
      <c r="M183" s="28">
        <v>0</v>
      </c>
      <c r="N183" s="28">
        <v>10271015</v>
      </c>
      <c r="O183" s="28">
        <v>0</v>
      </c>
      <c r="P183" s="24">
        <v>6815</v>
      </c>
      <c r="Q183" s="30">
        <v>10271015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232</v>
      </c>
      <c r="D184" s="23">
        <v>6816</v>
      </c>
      <c r="E184" s="25">
        <v>44931</v>
      </c>
      <c r="F184" s="26" t="s">
        <v>53</v>
      </c>
      <c r="G184" s="27">
        <v>251747</v>
      </c>
      <c r="H184" s="28">
        <v>0</v>
      </c>
      <c r="I184" s="28">
        <v>0</v>
      </c>
      <c r="J184" s="28">
        <v>251747</v>
      </c>
      <c r="K184" s="29">
        <v>0</v>
      </c>
      <c r="L184" s="28">
        <v>0</v>
      </c>
      <c r="M184" s="28">
        <v>0</v>
      </c>
      <c r="N184" s="28">
        <v>251747</v>
      </c>
      <c r="O184" s="28">
        <v>0</v>
      </c>
      <c r="P184" s="24">
        <v>6816</v>
      </c>
      <c r="Q184" s="30">
        <v>251747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233</v>
      </c>
      <c r="D185" s="23">
        <v>6817</v>
      </c>
      <c r="E185" s="25">
        <v>44931</v>
      </c>
      <c r="F185" s="26" t="s">
        <v>53</v>
      </c>
      <c r="G185" s="27">
        <v>339315</v>
      </c>
      <c r="H185" s="28">
        <v>0</v>
      </c>
      <c r="I185" s="28">
        <v>0</v>
      </c>
      <c r="J185" s="28">
        <v>339315</v>
      </c>
      <c r="K185" s="29">
        <v>0</v>
      </c>
      <c r="L185" s="28">
        <v>0</v>
      </c>
      <c r="M185" s="28">
        <v>0</v>
      </c>
      <c r="N185" s="28">
        <v>339315</v>
      </c>
      <c r="O185" s="28">
        <v>0</v>
      </c>
      <c r="P185" s="24">
        <v>6817</v>
      </c>
      <c r="Q185" s="30">
        <v>339315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234</v>
      </c>
      <c r="D186" s="23">
        <v>6818</v>
      </c>
      <c r="E186" s="25">
        <v>44931</v>
      </c>
      <c r="F186" s="26" t="s">
        <v>53</v>
      </c>
      <c r="G186" s="27">
        <v>13189125</v>
      </c>
      <c r="H186" s="28">
        <v>0</v>
      </c>
      <c r="I186" s="28">
        <v>0</v>
      </c>
      <c r="J186" s="28">
        <v>13189125</v>
      </c>
      <c r="K186" s="29">
        <v>0</v>
      </c>
      <c r="L186" s="28">
        <v>0</v>
      </c>
      <c r="M186" s="28">
        <v>0</v>
      </c>
      <c r="N186" s="28">
        <v>13189125</v>
      </c>
      <c r="O186" s="28">
        <v>0</v>
      </c>
      <c r="P186" s="24">
        <v>6818</v>
      </c>
      <c r="Q186" s="30">
        <v>13189125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235</v>
      </c>
      <c r="D187" s="23">
        <v>6819</v>
      </c>
      <c r="E187" s="25">
        <v>44931</v>
      </c>
      <c r="F187" s="26" t="s">
        <v>53</v>
      </c>
      <c r="G187" s="27">
        <v>8442768</v>
      </c>
      <c r="H187" s="28">
        <v>0</v>
      </c>
      <c r="I187" s="28">
        <v>0</v>
      </c>
      <c r="J187" s="28">
        <v>8442768</v>
      </c>
      <c r="K187" s="29">
        <v>0</v>
      </c>
      <c r="L187" s="28">
        <v>0</v>
      </c>
      <c r="M187" s="28">
        <v>0</v>
      </c>
      <c r="N187" s="28">
        <v>8442768</v>
      </c>
      <c r="O187" s="28">
        <v>0</v>
      </c>
      <c r="P187" s="24">
        <v>6819</v>
      </c>
      <c r="Q187" s="30">
        <v>8442768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236</v>
      </c>
      <c r="D188" s="23">
        <v>6820</v>
      </c>
      <c r="E188" s="25">
        <v>44931</v>
      </c>
      <c r="F188" s="26" t="s">
        <v>53</v>
      </c>
      <c r="G188" s="27">
        <v>625672</v>
      </c>
      <c r="H188" s="28">
        <v>0</v>
      </c>
      <c r="I188" s="28">
        <v>0</v>
      </c>
      <c r="J188" s="28">
        <v>625672</v>
      </c>
      <c r="K188" s="29">
        <v>0</v>
      </c>
      <c r="L188" s="28">
        <v>0</v>
      </c>
      <c r="M188" s="28">
        <v>0</v>
      </c>
      <c r="N188" s="28">
        <v>625672</v>
      </c>
      <c r="O188" s="28">
        <v>0</v>
      </c>
      <c r="P188" s="24">
        <v>6820</v>
      </c>
      <c r="Q188" s="30">
        <v>625672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237</v>
      </c>
      <c r="D189" s="23">
        <v>6823</v>
      </c>
      <c r="E189" s="25">
        <v>44931</v>
      </c>
      <c r="F189" s="26" t="s">
        <v>53</v>
      </c>
      <c r="G189" s="27">
        <v>3117442</v>
      </c>
      <c r="H189" s="28">
        <v>0</v>
      </c>
      <c r="I189" s="28">
        <v>0</v>
      </c>
      <c r="J189" s="28">
        <v>3117442</v>
      </c>
      <c r="K189" s="29">
        <v>0</v>
      </c>
      <c r="L189" s="28">
        <v>0</v>
      </c>
      <c r="M189" s="28">
        <v>0</v>
      </c>
      <c r="N189" s="28">
        <v>3117442</v>
      </c>
      <c r="O189" s="28">
        <v>0</v>
      </c>
      <c r="P189" s="24">
        <v>6823</v>
      </c>
      <c r="Q189" s="30">
        <v>3117442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238</v>
      </c>
      <c r="D190" s="23">
        <v>6825</v>
      </c>
      <c r="E190" s="25">
        <v>44931</v>
      </c>
      <c r="F190" s="26" t="s">
        <v>53</v>
      </c>
      <c r="G190" s="27">
        <v>5509643</v>
      </c>
      <c r="H190" s="28">
        <v>0</v>
      </c>
      <c r="I190" s="28">
        <v>0</v>
      </c>
      <c r="J190" s="28">
        <v>5509643</v>
      </c>
      <c r="K190" s="29">
        <v>0</v>
      </c>
      <c r="L190" s="28">
        <v>0</v>
      </c>
      <c r="M190" s="28">
        <v>0</v>
      </c>
      <c r="N190" s="28">
        <v>5509643</v>
      </c>
      <c r="O190" s="28">
        <v>0</v>
      </c>
      <c r="P190" s="24">
        <v>6825</v>
      </c>
      <c r="Q190" s="30">
        <v>5509643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239</v>
      </c>
      <c r="D191" s="23">
        <v>6826</v>
      </c>
      <c r="E191" s="25">
        <v>44931</v>
      </c>
      <c r="F191" s="26" t="s">
        <v>53</v>
      </c>
      <c r="G191" s="27">
        <v>3018152</v>
      </c>
      <c r="H191" s="28">
        <v>0</v>
      </c>
      <c r="I191" s="28">
        <v>0</v>
      </c>
      <c r="J191" s="28">
        <v>3018152</v>
      </c>
      <c r="K191" s="29">
        <v>0</v>
      </c>
      <c r="L191" s="28">
        <v>0</v>
      </c>
      <c r="M191" s="28">
        <v>0</v>
      </c>
      <c r="N191" s="28">
        <v>3018152</v>
      </c>
      <c r="O191" s="28">
        <v>0</v>
      </c>
      <c r="P191" s="24">
        <v>6826</v>
      </c>
      <c r="Q191" s="30">
        <v>3018152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240</v>
      </c>
      <c r="D192" s="23">
        <v>6827</v>
      </c>
      <c r="E192" s="25">
        <v>44931</v>
      </c>
      <c r="F192" s="26" t="s">
        <v>53</v>
      </c>
      <c r="G192" s="27">
        <v>103836</v>
      </c>
      <c r="H192" s="28">
        <v>0</v>
      </c>
      <c r="I192" s="28">
        <v>0</v>
      </c>
      <c r="J192" s="28">
        <v>103836</v>
      </c>
      <c r="K192" s="29">
        <v>0</v>
      </c>
      <c r="L192" s="28">
        <v>0</v>
      </c>
      <c r="M192" s="28">
        <v>0</v>
      </c>
      <c r="N192" s="28">
        <v>103836</v>
      </c>
      <c r="O192" s="28">
        <v>0</v>
      </c>
      <c r="P192" s="24">
        <v>6827</v>
      </c>
      <c r="Q192" s="30">
        <v>103836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241</v>
      </c>
      <c r="D193" s="23">
        <v>6828</v>
      </c>
      <c r="E193" s="25">
        <v>44931</v>
      </c>
      <c r="F193" s="26" t="s">
        <v>53</v>
      </c>
      <c r="G193" s="27">
        <v>114292</v>
      </c>
      <c r="H193" s="28">
        <v>0</v>
      </c>
      <c r="I193" s="28">
        <v>0</v>
      </c>
      <c r="J193" s="28">
        <v>114292</v>
      </c>
      <c r="K193" s="29">
        <v>0</v>
      </c>
      <c r="L193" s="28">
        <v>0</v>
      </c>
      <c r="M193" s="28">
        <v>0</v>
      </c>
      <c r="N193" s="28">
        <v>114292</v>
      </c>
      <c r="O193" s="28">
        <v>0</v>
      </c>
      <c r="P193" s="24">
        <v>6828</v>
      </c>
      <c r="Q193" s="30">
        <v>114292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242</v>
      </c>
      <c r="D194" s="23">
        <v>6829</v>
      </c>
      <c r="E194" s="25">
        <v>44931</v>
      </c>
      <c r="F194" s="26" t="s">
        <v>53</v>
      </c>
      <c r="G194" s="27">
        <v>10667317</v>
      </c>
      <c r="H194" s="28">
        <v>0</v>
      </c>
      <c r="I194" s="28">
        <v>0</v>
      </c>
      <c r="J194" s="28">
        <v>10667317</v>
      </c>
      <c r="K194" s="29">
        <v>0</v>
      </c>
      <c r="L194" s="28">
        <v>0</v>
      </c>
      <c r="M194" s="28">
        <v>0</v>
      </c>
      <c r="N194" s="28">
        <v>10667317</v>
      </c>
      <c r="O194" s="28">
        <v>0</v>
      </c>
      <c r="P194" s="24">
        <v>6829</v>
      </c>
      <c r="Q194" s="30">
        <v>10667317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243</v>
      </c>
      <c r="D195" s="23">
        <v>6830</v>
      </c>
      <c r="E195" s="25">
        <v>44931</v>
      </c>
      <c r="F195" s="26" t="s">
        <v>53</v>
      </c>
      <c r="G195" s="27">
        <v>12563834</v>
      </c>
      <c r="H195" s="28">
        <v>0</v>
      </c>
      <c r="I195" s="28">
        <v>0</v>
      </c>
      <c r="J195" s="28">
        <v>12563834</v>
      </c>
      <c r="K195" s="29">
        <v>0</v>
      </c>
      <c r="L195" s="28">
        <v>0</v>
      </c>
      <c r="M195" s="28">
        <v>0</v>
      </c>
      <c r="N195" s="28">
        <v>12563834</v>
      </c>
      <c r="O195" s="28">
        <v>0</v>
      </c>
      <c r="P195" s="24">
        <v>6830</v>
      </c>
      <c r="Q195" s="30">
        <v>12563834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244</v>
      </c>
      <c r="D196" s="23">
        <v>6831</v>
      </c>
      <c r="E196" s="25">
        <v>44931</v>
      </c>
      <c r="F196" s="26" t="s">
        <v>53</v>
      </c>
      <c r="G196" s="27">
        <v>21514319</v>
      </c>
      <c r="H196" s="28">
        <v>0</v>
      </c>
      <c r="I196" s="28">
        <v>0</v>
      </c>
      <c r="J196" s="28">
        <v>21514319</v>
      </c>
      <c r="K196" s="29">
        <v>0</v>
      </c>
      <c r="L196" s="28">
        <v>0</v>
      </c>
      <c r="M196" s="28">
        <v>0</v>
      </c>
      <c r="N196" s="28">
        <v>21514319</v>
      </c>
      <c r="O196" s="28">
        <v>0</v>
      </c>
      <c r="P196" s="24">
        <v>6831</v>
      </c>
      <c r="Q196" s="30">
        <v>21514319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245</v>
      </c>
      <c r="D197" s="23">
        <v>6833</v>
      </c>
      <c r="E197" s="25">
        <v>44931</v>
      </c>
      <c r="F197" s="26" t="s">
        <v>53</v>
      </c>
      <c r="G197" s="27">
        <v>8634667</v>
      </c>
      <c r="H197" s="28">
        <v>0</v>
      </c>
      <c r="I197" s="28">
        <v>0</v>
      </c>
      <c r="J197" s="28">
        <v>8634667</v>
      </c>
      <c r="K197" s="29">
        <v>0</v>
      </c>
      <c r="L197" s="28">
        <v>0</v>
      </c>
      <c r="M197" s="28">
        <v>0</v>
      </c>
      <c r="N197" s="28">
        <v>8634667</v>
      </c>
      <c r="O197" s="28">
        <v>0</v>
      </c>
      <c r="P197" s="24">
        <v>6833</v>
      </c>
      <c r="Q197" s="30">
        <v>8634667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246</v>
      </c>
      <c r="D198" s="23">
        <v>6835</v>
      </c>
      <c r="E198" s="25">
        <v>44931</v>
      </c>
      <c r="F198" s="26" t="s">
        <v>53</v>
      </c>
      <c r="G198" s="27">
        <v>591367</v>
      </c>
      <c r="H198" s="28">
        <v>0</v>
      </c>
      <c r="I198" s="28">
        <v>0</v>
      </c>
      <c r="J198" s="28">
        <v>591367</v>
      </c>
      <c r="K198" s="29">
        <v>0</v>
      </c>
      <c r="L198" s="28">
        <v>0</v>
      </c>
      <c r="M198" s="28">
        <v>0</v>
      </c>
      <c r="N198" s="28">
        <v>591367</v>
      </c>
      <c r="O198" s="28">
        <v>0</v>
      </c>
      <c r="P198" s="24">
        <v>6835</v>
      </c>
      <c r="Q198" s="30">
        <v>591367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247</v>
      </c>
      <c r="D199" s="23">
        <v>6838</v>
      </c>
      <c r="E199" s="25">
        <v>44931</v>
      </c>
      <c r="F199" s="26" t="s">
        <v>53</v>
      </c>
      <c r="G199" s="27">
        <v>169527</v>
      </c>
      <c r="H199" s="28">
        <v>0</v>
      </c>
      <c r="I199" s="28">
        <v>0</v>
      </c>
      <c r="J199" s="28">
        <v>169527</v>
      </c>
      <c r="K199" s="29">
        <v>0</v>
      </c>
      <c r="L199" s="28">
        <v>0</v>
      </c>
      <c r="M199" s="28">
        <v>0</v>
      </c>
      <c r="N199" s="28">
        <v>169527</v>
      </c>
      <c r="O199" s="28">
        <v>0</v>
      </c>
      <c r="P199" s="24">
        <v>6838</v>
      </c>
      <c r="Q199" s="30">
        <v>169527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248</v>
      </c>
      <c r="D200" s="23">
        <v>6840</v>
      </c>
      <c r="E200" s="25">
        <v>44931</v>
      </c>
      <c r="F200" s="26" t="s">
        <v>53</v>
      </c>
      <c r="G200" s="27">
        <v>234449</v>
      </c>
      <c r="H200" s="28">
        <v>0</v>
      </c>
      <c r="I200" s="28">
        <v>0</v>
      </c>
      <c r="J200" s="28">
        <v>234449</v>
      </c>
      <c r="K200" s="29">
        <v>0</v>
      </c>
      <c r="L200" s="28">
        <v>0</v>
      </c>
      <c r="M200" s="28">
        <v>0</v>
      </c>
      <c r="N200" s="28">
        <v>234449</v>
      </c>
      <c r="O200" s="28">
        <v>0</v>
      </c>
      <c r="P200" s="24">
        <v>6840</v>
      </c>
      <c r="Q200" s="30">
        <v>234449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249</v>
      </c>
      <c r="D201" s="23">
        <v>6841</v>
      </c>
      <c r="E201" s="25">
        <v>44931</v>
      </c>
      <c r="F201" s="26" t="s">
        <v>53</v>
      </c>
      <c r="G201" s="27">
        <v>9936115</v>
      </c>
      <c r="H201" s="28">
        <v>0</v>
      </c>
      <c r="I201" s="28">
        <v>0</v>
      </c>
      <c r="J201" s="28">
        <v>9936115</v>
      </c>
      <c r="K201" s="29">
        <v>0</v>
      </c>
      <c r="L201" s="28">
        <v>0</v>
      </c>
      <c r="M201" s="28">
        <v>0</v>
      </c>
      <c r="N201" s="28">
        <v>9936115</v>
      </c>
      <c r="O201" s="28">
        <v>0</v>
      </c>
      <c r="P201" s="24">
        <v>6841</v>
      </c>
      <c r="Q201" s="30">
        <v>9936115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250</v>
      </c>
      <c r="D202" s="23">
        <v>6842</v>
      </c>
      <c r="E202" s="25">
        <v>44931</v>
      </c>
      <c r="F202" s="26" t="s">
        <v>53</v>
      </c>
      <c r="G202" s="27">
        <v>138641</v>
      </c>
      <c r="H202" s="28">
        <v>0</v>
      </c>
      <c r="I202" s="28">
        <v>0</v>
      </c>
      <c r="J202" s="28">
        <v>138641</v>
      </c>
      <c r="K202" s="29">
        <v>0</v>
      </c>
      <c r="L202" s="28">
        <v>0</v>
      </c>
      <c r="M202" s="28">
        <v>0</v>
      </c>
      <c r="N202" s="28">
        <v>138641</v>
      </c>
      <c r="O202" s="28">
        <v>0</v>
      </c>
      <c r="P202" s="24">
        <v>6842</v>
      </c>
      <c r="Q202" s="30">
        <v>138641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251</v>
      </c>
      <c r="D203" s="23">
        <v>6843</v>
      </c>
      <c r="E203" s="25">
        <v>44931</v>
      </c>
      <c r="F203" s="26" t="s">
        <v>53</v>
      </c>
      <c r="G203" s="27">
        <v>4352946</v>
      </c>
      <c r="H203" s="28">
        <v>0</v>
      </c>
      <c r="I203" s="28">
        <v>0</v>
      </c>
      <c r="J203" s="28">
        <v>4352946</v>
      </c>
      <c r="K203" s="29">
        <v>0</v>
      </c>
      <c r="L203" s="28">
        <v>0</v>
      </c>
      <c r="M203" s="28">
        <v>0</v>
      </c>
      <c r="N203" s="28">
        <v>4352946</v>
      </c>
      <c r="O203" s="28">
        <v>0</v>
      </c>
      <c r="P203" s="24">
        <v>6843</v>
      </c>
      <c r="Q203" s="30">
        <v>4352946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252</v>
      </c>
      <c r="D204" s="23">
        <v>6844</v>
      </c>
      <c r="E204" s="25">
        <v>44931</v>
      </c>
      <c r="F204" s="26" t="s">
        <v>53</v>
      </c>
      <c r="G204" s="27">
        <v>159028</v>
      </c>
      <c r="H204" s="28">
        <v>0</v>
      </c>
      <c r="I204" s="28">
        <v>0</v>
      </c>
      <c r="J204" s="28">
        <v>159028</v>
      </c>
      <c r="K204" s="29">
        <v>0</v>
      </c>
      <c r="L204" s="28">
        <v>0</v>
      </c>
      <c r="M204" s="28">
        <v>0</v>
      </c>
      <c r="N204" s="28">
        <v>159028</v>
      </c>
      <c r="O204" s="28">
        <v>0</v>
      </c>
      <c r="P204" s="24">
        <v>6844</v>
      </c>
      <c r="Q204" s="30">
        <v>159028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253</v>
      </c>
      <c r="D205" s="23">
        <v>6846</v>
      </c>
      <c r="E205" s="25">
        <v>44931</v>
      </c>
      <c r="F205" s="26" t="s">
        <v>53</v>
      </c>
      <c r="G205" s="27">
        <v>161460</v>
      </c>
      <c r="H205" s="28">
        <v>0</v>
      </c>
      <c r="I205" s="28">
        <v>0</v>
      </c>
      <c r="J205" s="28">
        <v>161460</v>
      </c>
      <c r="K205" s="29">
        <v>0</v>
      </c>
      <c r="L205" s="28">
        <v>0</v>
      </c>
      <c r="M205" s="28">
        <v>0</v>
      </c>
      <c r="N205" s="28">
        <v>161460</v>
      </c>
      <c r="O205" s="28">
        <v>0</v>
      </c>
      <c r="P205" s="24">
        <v>6846</v>
      </c>
      <c r="Q205" s="30">
        <v>161460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254</v>
      </c>
      <c r="D206" s="23">
        <v>6847</v>
      </c>
      <c r="E206" s="25">
        <v>44931</v>
      </c>
      <c r="F206" s="26" t="s">
        <v>53</v>
      </c>
      <c r="G206" s="27">
        <v>129994</v>
      </c>
      <c r="H206" s="28">
        <v>0</v>
      </c>
      <c r="I206" s="28">
        <v>0</v>
      </c>
      <c r="J206" s="28">
        <v>129994</v>
      </c>
      <c r="K206" s="29">
        <v>0</v>
      </c>
      <c r="L206" s="28">
        <v>0</v>
      </c>
      <c r="M206" s="28">
        <v>0</v>
      </c>
      <c r="N206" s="28">
        <v>129994</v>
      </c>
      <c r="O206" s="28">
        <v>0</v>
      </c>
      <c r="P206" s="24">
        <v>6847</v>
      </c>
      <c r="Q206" s="30">
        <v>129994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255</v>
      </c>
      <c r="D207" s="23">
        <v>6853</v>
      </c>
      <c r="E207" s="25">
        <v>44931</v>
      </c>
      <c r="F207" s="26" t="s">
        <v>53</v>
      </c>
      <c r="G207" s="27">
        <v>577134</v>
      </c>
      <c r="H207" s="28">
        <v>0</v>
      </c>
      <c r="I207" s="28">
        <v>577134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0</v>
      </c>
      <c r="P207" s="24">
        <v>6853</v>
      </c>
      <c r="Q207" s="30">
        <v>577134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256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257</v>
      </c>
      <c r="D208" s="23">
        <v>6855</v>
      </c>
      <c r="E208" s="25">
        <v>44931</v>
      </c>
      <c r="F208" s="26" t="s">
        <v>53</v>
      </c>
      <c r="G208" s="27">
        <v>231599</v>
      </c>
      <c r="H208" s="28">
        <v>0</v>
      </c>
      <c r="I208" s="28">
        <v>0</v>
      </c>
      <c r="J208" s="28">
        <v>231599</v>
      </c>
      <c r="K208" s="29">
        <v>0</v>
      </c>
      <c r="L208" s="28">
        <v>0</v>
      </c>
      <c r="M208" s="28">
        <v>0</v>
      </c>
      <c r="N208" s="28">
        <v>231599</v>
      </c>
      <c r="O208" s="28">
        <v>0</v>
      </c>
      <c r="P208" s="24">
        <v>6855</v>
      </c>
      <c r="Q208" s="30">
        <v>231599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258</v>
      </c>
      <c r="D209" s="23">
        <v>6860</v>
      </c>
      <c r="E209" s="25">
        <v>44931</v>
      </c>
      <c r="F209" s="26" t="s">
        <v>53</v>
      </c>
      <c r="G209" s="27">
        <v>375969</v>
      </c>
      <c r="H209" s="28">
        <v>0</v>
      </c>
      <c r="I209" s="28">
        <v>0</v>
      </c>
      <c r="J209" s="28">
        <v>375969</v>
      </c>
      <c r="K209" s="29">
        <v>0</v>
      </c>
      <c r="L209" s="28">
        <v>0</v>
      </c>
      <c r="M209" s="28">
        <v>0</v>
      </c>
      <c r="N209" s="28">
        <v>375969</v>
      </c>
      <c r="O209" s="28">
        <v>0</v>
      </c>
      <c r="P209" s="24">
        <v>6860</v>
      </c>
      <c r="Q209" s="30">
        <v>375969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259</v>
      </c>
      <c r="D210" s="23">
        <v>6862</v>
      </c>
      <c r="E210" s="25">
        <v>44931</v>
      </c>
      <c r="F210" s="26" t="s">
        <v>53</v>
      </c>
      <c r="G210" s="27">
        <v>3547422</v>
      </c>
      <c r="H210" s="28">
        <v>0</v>
      </c>
      <c r="I210" s="28">
        <v>0</v>
      </c>
      <c r="J210" s="28">
        <v>3547422</v>
      </c>
      <c r="K210" s="29">
        <v>0</v>
      </c>
      <c r="L210" s="28">
        <v>0</v>
      </c>
      <c r="M210" s="28">
        <v>0</v>
      </c>
      <c r="N210" s="28">
        <v>3547422</v>
      </c>
      <c r="O210" s="28">
        <v>0</v>
      </c>
      <c r="P210" s="24">
        <v>6862</v>
      </c>
      <c r="Q210" s="30">
        <v>3547422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260</v>
      </c>
      <c r="D211" s="23">
        <v>6865</v>
      </c>
      <c r="E211" s="25">
        <v>44931</v>
      </c>
      <c r="F211" s="26" t="s">
        <v>53</v>
      </c>
      <c r="G211" s="27">
        <v>311426</v>
      </c>
      <c r="H211" s="28">
        <v>0</v>
      </c>
      <c r="I211" s="28">
        <v>0</v>
      </c>
      <c r="J211" s="28">
        <v>311426</v>
      </c>
      <c r="K211" s="29">
        <v>0</v>
      </c>
      <c r="L211" s="28">
        <v>0</v>
      </c>
      <c r="M211" s="28">
        <v>0</v>
      </c>
      <c r="N211" s="28">
        <v>311426</v>
      </c>
      <c r="O211" s="28">
        <v>0</v>
      </c>
      <c r="P211" s="24">
        <v>6865</v>
      </c>
      <c r="Q211" s="30">
        <v>311426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261</v>
      </c>
      <c r="D212" s="23">
        <v>6868</v>
      </c>
      <c r="E212" s="25">
        <v>44931</v>
      </c>
      <c r="F212" s="26" t="s">
        <v>53</v>
      </c>
      <c r="G212" s="27">
        <v>7669758</v>
      </c>
      <c r="H212" s="28">
        <v>0</v>
      </c>
      <c r="I212" s="28">
        <v>0</v>
      </c>
      <c r="J212" s="28">
        <v>7669758</v>
      </c>
      <c r="K212" s="29">
        <v>0</v>
      </c>
      <c r="L212" s="28">
        <v>0</v>
      </c>
      <c r="M212" s="28">
        <v>0</v>
      </c>
      <c r="N212" s="28">
        <v>7669758</v>
      </c>
      <c r="O212" s="28">
        <v>0</v>
      </c>
      <c r="P212" s="24">
        <v>6868</v>
      </c>
      <c r="Q212" s="30">
        <v>7669758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262</v>
      </c>
      <c r="D213" s="23">
        <v>6871</v>
      </c>
      <c r="E213" s="25">
        <v>44931</v>
      </c>
      <c r="F213" s="26" t="s">
        <v>53</v>
      </c>
      <c r="G213" s="27">
        <v>3838147</v>
      </c>
      <c r="H213" s="28">
        <v>0</v>
      </c>
      <c r="I213" s="28">
        <v>0</v>
      </c>
      <c r="J213" s="28">
        <v>3838147</v>
      </c>
      <c r="K213" s="29">
        <v>0</v>
      </c>
      <c r="L213" s="28">
        <v>0</v>
      </c>
      <c r="M213" s="28">
        <v>0</v>
      </c>
      <c r="N213" s="28">
        <v>3838147</v>
      </c>
      <c r="O213" s="28">
        <v>0</v>
      </c>
      <c r="P213" s="24">
        <v>6871</v>
      </c>
      <c r="Q213" s="30">
        <v>3838147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263</v>
      </c>
      <c r="D214" s="23">
        <v>6872</v>
      </c>
      <c r="E214" s="25">
        <v>44931</v>
      </c>
      <c r="F214" s="26" t="s">
        <v>53</v>
      </c>
      <c r="G214" s="27">
        <v>6579625</v>
      </c>
      <c r="H214" s="28">
        <v>0</v>
      </c>
      <c r="I214" s="28">
        <v>0</v>
      </c>
      <c r="J214" s="28">
        <v>6579625</v>
      </c>
      <c r="K214" s="29">
        <v>0</v>
      </c>
      <c r="L214" s="28">
        <v>0</v>
      </c>
      <c r="M214" s="28">
        <v>0</v>
      </c>
      <c r="N214" s="28">
        <v>6579625</v>
      </c>
      <c r="O214" s="28">
        <v>0</v>
      </c>
      <c r="P214" s="24">
        <v>6872</v>
      </c>
      <c r="Q214" s="30">
        <v>6579625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264</v>
      </c>
      <c r="D215" s="23">
        <v>6873</v>
      </c>
      <c r="E215" s="25">
        <v>44931</v>
      </c>
      <c r="F215" s="26" t="s">
        <v>53</v>
      </c>
      <c r="G215" s="27">
        <v>153802</v>
      </c>
      <c r="H215" s="28">
        <v>0</v>
      </c>
      <c r="I215" s="28">
        <v>0</v>
      </c>
      <c r="J215" s="28">
        <v>153802</v>
      </c>
      <c r="K215" s="29">
        <v>0</v>
      </c>
      <c r="L215" s="28">
        <v>0</v>
      </c>
      <c r="M215" s="28">
        <v>0</v>
      </c>
      <c r="N215" s="28">
        <v>153802</v>
      </c>
      <c r="O215" s="28">
        <v>0</v>
      </c>
      <c r="P215" s="24">
        <v>6873</v>
      </c>
      <c r="Q215" s="30">
        <v>153802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265</v>
      </c>
      <c r="D216" s="23">
        <v>6875</v>
      </c>
      <c r="E216" s="25">
        <v>44931</v>
      </c>
      <c r="F216" s="26" t="s">
        <v>53</v>
      </c>
      <c r="G216" s="27">
        <v>155251</v>
      </c>
      <c r="H216" s="28">
        <v>0</v>
      </c>
      <c r="I216" s="28">
        <v>0</v>
      </c>
      <c r="J216" s="28">
        <v>155251</v>
      </c>
      <c r="K216" s="29">
        <v>0</v>
      </c>
      <c r="L216" s="28">
        <v>0</v>
      </c>
      <c r="M216" s="28">
        <v>0</v>
      </c>
      <c r="N216" s="28">
        <v>155251</v>
      </c>
      <c r="O216" s="28">
        <v>0</v>
      </c>
      <c r="P216" s="24">
        <v>6875</v>
      </c>
      <c r="Q216" s="30">
        <v>155251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266</v>
      </c>
      <c r="D217" s="23">
        <v>6877</v>
      </c>
      <c r="E217" s="25">
        <v>44931</v>
      </c>
      <c r="F217" s="26" t="s">
        <v>53</v>
      </c>
      <c r="G217" s="27">
        <v>14318246</v>
      </c>
      <c r="H217" s="28">
        <v>0</v>
      </c>
      <c r="I217" s="28">
        <v>0</v>
      </c>
      <c r="J217" s="28">
        <v>14318246</v>
      </c>
      <c r="K217" s="29">
        <v>0</v>
      </c>
      <c r="L217" s="28">
        <v>0</v>
      </c>
      <c r="M217" s="28">
        <v>0</v>
      </c>
      <c r="N217" s="28">
        <v>14318246</v>
      </c>
      <c r="O217" s="28">
        <v>0</v>
      </c>
      <c r="P217" s="24">
        <v>6877</v>
      </c>
      <c r="Q217" s="30">
        <v>14318246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267</v>
      </c>
      <c r="D218" s="23">
        <v>6878</v>
      </c>
      <c r="E218" s="25">
        <v>44931</v>
      </c>
      <c r="F218" s="26" t="s">
        <v>53</v>
      </c>
      <c r="G218" s="27">
        <v>8252583</v>
      </c>
      <c r="H218" s="28">
        <v>0</v>
      </c>
      <c r="I218" s="28">
        <v>0</v>
      </c>
      <c r="J218" s="28">
        <v>8252583</v>
      </c>
      <c r="K218" s="29">
        <v>0</v>
      </c>
      <c r="L218" s="28">
        <v>0</v>
      </c>
      <c r="M218" s="28">
        <v>0</v>
      </c>
      <c r="N218" s="28">
        <v>8252583</v>
      </c>
      <c r="O218" s="28">
        <v>0</v>
      </c>
      <c r="P218" s="24">
        <v>6878</v>
      </c>
      <c r="Q218" s="30">
        <v>8252583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268</v>
      </c>
      <c r="D219" s="23">
        <v>7042</v>
      </c>
      <c r="E219" s="25">
        <v>44962</v>
      </c>
      <c r="F219" s="26" t="s">
        <v>53</v>
      </c>
      <c r="G219" s="27">
        <v>1481045</v>
      </c>
      <c r="H219" s="28">
        <v>0</v>
      </c>
      <c r="I219" s="28">
        <v>0</v>
      </c>
      <c r="J219" s="28">
        <v>1481045</v>
      </c>
      <c r="K219" s="29">
        <v>0</v>
      </c>
      <c r="L219" s="28">
        <v>0</v>
      </c>
      <c r="M219" s="28">
        <v>0</v>
      </c>
      <c r="N219" s="28">
        <v>1481045</v>
      </c>
      <c r="O219" s="28">
        <v>0</v>
      </c>
      <c r="P219" s="24">
        <v>7042</v>
      </c>
      <c r="Q219" s="30">
        <v>1481045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269</v>
      </c>
      <c r="D220" s="23">
        <v>7043</v>
      </c>
      <c r="E220" s="25">
        <v>44962</v>
      </c>
      <c r="F220" s="26" t="s">
        <v>53</v>
      </c>
      <c r="G220" s="27">
        <v>1880177</v>
      </c>
      <c r="H220" s="28">
        <v>0</v>
      </c>
      <c r="I220" s="28">
        <v>0</v>
      </c>
      <c r="J220" s="28">
        <v>1880177</v>
      </c>
      <c r="K220" s="29">
        <v>0</v>
      </c>
      <c r="L220" s="28">
        <v>0</v>
      </c>
      <c r="M220" s="28">
        <v>0</v>
      </c>
      <c r="N220" s="28">
        <v>1880177</v>
      </c>
      <c r="O220" s="28">
        <v>0</v>
      </c>
      <c r="P220" s="24">
        <v>7043</v>
      </c>
      <c r="Q220" s="30">
        <v>1880177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270</v>
      </c>
      <c r="D221" s="23">
        <v>7045</v>
      </c>
      <c r="E221" s="25">
        <v>44962</v>
      </c>
      <c r="F221" s="26" t="s">
        <v>53</v>
      </c>
      <c r="G221" s="27">
        <v>1487212</v>
      </c>
      <c r="H221" s="28">
        <v>0</v>
      </c>
      <c r="I221" s="28">
        <v>0</v>
      </c>
      <c r="J221" s="28">
        <v>1487212</v>
      </c>
      <c r="K221" s="29">
        <v>0</v>
      </c>
      <c r="L221" s="28">
        <v>0</v>
      </c>
      <c r="M221" s="28">
        <v>0</v>
      </c>
      <c r="N221" s="28">
        <v>1487212</v>
      </c>
      <c r="O221" s="28">
        <v>0</v>
      </c>
      <c r="P221" s="24">
        <v>7045</v>
      </c>
      <c r="Q221" s="30">
        <v>1487212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271</v>
      </c>
      <c r="D222" s="23">
        <v>7046</v>
      </c>
      <c r="E222" s="25">
        <v>44962</v>
      </c>
      <c r="F222" s="26" t="s">
        <v>53</v>
      </c>
      <c r="G222" s="27">
        <v>1747573</v>
      </c>
      <c r="H222" s="28">
        <v>0</v>
      </c>
      <c r="I222" s="28">
        <v>0</v>
      </c>
      <c r="J222" s="28">
        <v>1747573</v>
      </c>
      <c r="K222" s="29">
        <v>0</v>
      </c>
      <c r="L222" s="28">
        <v>0</v>
      </c>
      <c r="M222" s="28">
        <v>0</v>
      </c>
      <c r="N222" s="28">
        <v>1747573</v>
      </c>
      <c r="O222" s="28">
        <v>0</v>
      </c>
      <c r="P222" s="24">
        <v>7046</v>
      </c>
      <c r="Q222" s="30">
        <v>1747573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272</v>
      </c>
      <c r="D223" s="23">
        <v>7047</v>
      </c>
      <c r="E223" s="25">
        <v>44962</v>
      </c>
      <c r="F223" s="26" t="s">
        <v>53</v>
      </c>
      <c r="G223" s="27">
        <v>1673653</v>
      </c>
      <c r="H223" s="28">
        <v>0</v>
      </c>
      <c r="I223" s="28">
        <v>0</v>
      </c>
      <c r="J223" s="28">
        <v>1673653</v>
      </c>
      <c r="K223" s="29">
        <v>0</v>
      </c>
      <c r="L223" s="28">
        <v>0</v>
      </c>
      <c r="M223" s="28">
        <v>0</v>
      </c>
      <c r="N223" s="28">
        <v>1673653</v>
      </c>
      <c r="O223" s="28">
        <v>0</v>
      </c>
      <c r="P223" s="24">
        <v>7047</v>
      </c>
      <c r="Q223" s="30">
        <v>1673653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273</v>
      </c>
      <c r="D224" s="23">
        <v>7048</v>
      </c>
      <c r="E224" s="25">
        <v>44962</v>
      </c>
      <c r="F224" s="26" t="s">
        <v>53</v>
      </c>
      <c r="G224" s="27">
        <v>1260203</v>
      </c>
      <c r="H224" s="28">
        <v>0</v>
      </c>
      <c r="I224" s="28">
        <v>0</v>
      </c>
      <c r="J224" s="28">
        <v>1260203</v>
      </c>
      <c r="K224" s="29">
        <v>0</v>
      </c>
      <c r="L224" s="28">
        <v>0</v>
      </c>
      <c r="M224" s="28">
        <v>0</v>
      </c>
      <c r="N224" s="28">
        <v>1260203</v>
      </c>
      <c r="O224" s="28">
        <v>0</v>
      </c>
      <c r="P224" s="24">
        <v>7048</v>
      </c>
      <c r="Q224" s="30">
        <v>1260203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274</v>
      </c>
      <c r="D225" s="23">
        <v>7049</v>
      </c>
      <c r="E225" s="25">
        <v>44962</v>
      </c>
      <c r="F225" s="26" t="s">
        <v>53</v>
      </c>
      <c r="G225" s="27">
        <v>7404439</v>
      </c>
      <c r="H225" s="28">
        <v>0</v>
      </c>
      <c r="I225" s="28">
        <v>0</v>
      </c>
      <c r="J225" s="28">
        <v>7404439</v>
      </c>
      <c r="K225" s="29">
        <v>0</v>
      </c>
      <c r="L225" s="28">
        <v>0</v>
      </c>
      <c r="M225" s="28">
        <v>0</v>
      </c>
      <c r="N225" s="28">
        <v>7404439</v>
      </c>
      <c r="O225" s="28">
        <v>0</v>
      </c>
      <c r="P225" s="24">
        <v>7049</v>
      </c>
      <c r="Q225" s="30">
        <v>7404439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275</v>
      </c>
      <c r="D226" s="23">
        <v>7052</v>
      </c>
      <c r="E226" s="25">
        <v>44962</v>
      </c>
      <c r="F226" s="26" t="s">
        <v>53</v>
      </c>
      <c r="G226" s="27">
        <v>9128149</v>
      </c>
      <c r="H226" s="28">
        <v>0</v>
      </c>
      <c r="I226" s="28">
        <v>0</v>
      </c>
      <c r="J226" s="28">
        <v>9128149</v>
      </c>
      <c r="K226" s="29">
        <v>0</v>
      </c>
      <c r="L226" s="28">
        <v>0</v>
      </c>
      <c r="M226" s="28">
        <v>0</v>
      </c>
      <c r="N226" s="28">
        <v>9128149</v>
      </c>
      <c r="O226" s="28">
        <v>0</v>
      </c>
      <c r="P226" s="24">
        <v>7052</v>
      </c>
      <c r="Q226" s="30">
        <v>9128149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276</v>
      </c>
      <c r="D227" s="23">
        <v>7055</v>
      </c>
      <c r="E227" s="25">
        <v>44962</v>
      </c>
      <c r="F227" s="26" t="s">
        <v>53</v>
      </c>
      <c r="G227" s="27">
        <v>6532009</v>
      </c>
      <c r="H227" s="28">
        <v>0</v>
      </c>
      <c r="I227" s="28">
        <v>0</v>
      </c>
      <c r="J227" s="28">
        <v>6532009</v>
      </c>
      <c r="K227" s="29">
        <v>0</v>
      </c>
      <c r="L227" s="28">
        <v>0</v>
      </c>
      <c r="M227" s="28">
        <v>0</v>
      </c>
      <c r="N227" s="28">
        <v>6532009</v>
      </c>
      <c r="O227" s="28">
        <v>0</v>
      </c>
      <c r="P227" s="24">
        <v>7055</v>
      </c>
      <c r="Q227" s="30">
        <v>6532009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277</v>
      </c>
      <c r="D228" s="23">
        <v>7067</v>
      </c>
      <c r="E228" s="25">
        <v>44962</v>
      </c>
      <c r="F228" s="26" t="s">
        <v>53</v>
      </c>
      <c r="G228" s="27">
        <v>5863497</v>
      </c>
      <c r="H228" s="28">
        <v>0</v>
      </c>
      <c r="I228" s="28">
        <v>0</v>
      </c>
      <c r="J228" s="28">
        <v>5863497</v>
      </c>
      <c r="K228" s="29">
        <v>0</v>
      </c>
      <c r="L228" s="28">
        <v>0</v>
      </c>
      <c r="M228" s="28">
        <v>0</v>
      </c>
      <c r="N228" s="28">
        <v>5863497</v>
      </c>
      <c r="O228" s="28">
        <v>0</v>
      </c>
      <c r="P228" s="24">
        <v>7067</v>
      </c>
      <c r="Q228" s="30">
        <v>5863497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278</v>
      </c>
      <c r="D229" s="23">
        <v>7068</v>
      </c>
      <c r="E229" s="25">
        <v>44962</v>
      </c>
      <c r="F229" s="26" t="s">
        <v>53</v>
      </c>
      <c r="G229" s="27">
        <v>5718560</v>
      </c>
      <c r="H229" s="28">
        <v>0</v>
      </c>
      <c r="I229" s="28">
        <v>0</v>
      </c>
      <c r="J229" s="28">
        <v>5718560</v>
      </c>
      <c r="K229" s="29">
        <v>0</v>
      </c>
      <c r="L229" s="28">
        <v>0</v>
      </c>
      <c r="M229" s="28">
        <v>0</v>
      </c>
      <c r="N229" s="28">
        <v>5718560</v>
      </c>
      <c r="O229" s="28">
        <v>0</v>
      </c>
      <c r="P229" s="24">
        <v>7068</v>
      </c>
      <c r="Q229" s="30">
        <v>5718560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279</v>
      </c>
      <c r="D230" s="23">
        <v>7069</v>
      </c>
      <c r="E230" s="25">
        <v>44962</v>
      </c>
      <c r="F230" s="26" t="s">
        <v>53</v>
      </c>
      <c r="G230" s="27">
        <v>6351415</v>
      </c>
      <c r="H230" s="28">
        <v>0</v>
      </c>
      <c r="I230" s="28">
        <v>0</v>
      </c>
      <c r="J230" s="28">
        <v>6351415</v>
      </c>
      <c r="K230" s="29">
        <v>0</v>
      </c>
      <c r="L230" s="28">
        <v>0</v>
      </c>
      <c r="M230" s="28">
        <v>0</v>
      </c>
      <c r="N230" s="28">
        <v>6351415</v>
      </c>
      <c r="O230" s="28">
        <v>0</v>
      </c>
      <c r="P230" s="24">
        <v>7069</v>
      </c>
      <c r="Q230" s="30">
        <v>6351415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280</v>
      </c>
      <c r="D231" s="23">
        <v>7073</v>
      </c>
      <c r="E231" s="25">
        <v>44962</v>
      </c>
      <c r="F231" s="26" t="s">
        <v>53</v>
      </c>
      <c r="G231" s="27">
        <v>6250984</v>
      </c>
      <c r="H231" s="28">
        <v>0</v>
      </c>
      <c r="I231" s="28">
        <v>0</v>
      </c>
      <c r="J231" s="28">
        <v>6250984</v>
      </c>
      <c r="K231" s="29">
        <v>0</v>
      </c>
      <c r="L231" s="28">
        <v>0</v>
      </c>
      <c r="M231" s="28">
        <v>0</v>
      </c>
      <c r="N231" s="28">
        <v>6250984</v>
      </c>
      <c r="O231" s="28">
        <v>0</v>
      </c>
      <c r="P231" s="24">
        <v>7073</v>
      </c>
      <c r="Q231" s="30">
        <v>6250984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281</v>
      </c>
      <c r="D232" s="23">
        <v>7074</v>
      </c>
      <c r="E232" s="25">
        <v>44962</v>
      </c>
      <c r="F232" s="26" t="s">
        <v>53</v>
      </c>
      <c r="G232" s="27">
        <v>7482774</v>
      </c>
      <c r="H232" s="28">
        <v>0</v>
      </c>
      <c r="I232" s="28">
        <v>0</v>
      </c>
      <c r="J232" s="28">
        <v>7482774</v>
      </c>
      <c r="K232" s="29">
        <v>0</v>
      </c>
      <c r="L232" s="28">
        <v>0</v>
      </c>
      <c r="M232" s="28">
        <v>0</v>
      </c>
      <c r="N232" s="28">
        <v>7482774</v>
      </c>
      <c r="O232" s="28">
        <v>0</v>
      </c>
      <c r="P232" s="24">
        <v>7074</v>
      </c>
      <c r="Q232" s="30">
        <v>7482774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282</v>
      </c>
      <c r="D233" s="23">
        <v>7075</v>
      </c>
      <c r="E233" s="25">
        <v>44962</v>
      </c>
      <c r="F233" s="26" t="s">
        <v>53</v>
      </c>
      <c r="G233" s="27">
        <v>6649038</v>
      </c>
      <c r="H233" s="28">
        <v>0</v>
      </c>
      <c r="I233" s="28">
        <v>0</v>
      </c>
      <c r="J233" s="28">
        <v>6649038</v>
      </c>
      <c r="K233" s="29">
        <v>0</v>
      </c>
      <c r="L233" s="28">
        <v>0</v>
      </c>
      <c r="M233" s="28">
        <v>0</v>
      </c>
      <c r="N233" s="28">
        <v>6649038</v>
      </c>
      <c r="O233" s="28">
        <v>0</v>
      </c>
      <c r="P233" s="24">
        <v>7075</v>
      </c>
      <c r="Q233" s="30">
        <v>6649038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283</v>
      </c>
      <c r="D234" s="23">
        <v>7077</v>
      </c>
      <c r="E234" s="25">
        <v>44962</v>
      </c>
      <c r="F234" s="26" t="s">
        <v>53</v>
      </c>
      <c r="G234" s="27">
        <v>1816674</v>
      </c>
      <c r="H234" s="28">
        <v>0</v>
      </c>
      <c r="I234" s="28">
        <v>0</v>
      </c>
      <c r="J234" s="28">
        <v>1816674</v>
      </c>
      <c r="K234" s="29">
        <v>0</v>
      </c>
      <c r="L234" s="28">
        <v>0</v>
      </c>
      <c r="M234" s="28">
        <v>0</v>
      </c>
      <c r="N234" s="28">
        <v>1816674</v>
      </c>
      <c r="O234" s="28">
        <v>0</v>
      </c>
      <c r="P234" s="24">
        <v>7077</v>
      </c>
      <c r="Q234" s="30">
        <v>1816674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284</v>
      </c>
      <c r="D235" s="23">
        <v>7078</v>
      </c>
      <c r="E235" s="25">
        <v>44962</v>
      </c>
      <c r="F235" s="26" t="s">
        <v>53</v>
      </c>
      <c r="G235" s="27">
        <v>1754308</v>
      </c>
      <c r="H235" s="28">
        <v>0</v>
      </c>
      <c r="I235" s="28">
        <v>0</v>
      </c>
      <c r="J235" s="28">
        <v>1754308</v>
      </c>
      <c r="K235" s="29">
        <v>0</v>
      </c>
      <c r="L235" s="28">
        <v>0</v>
      </c>
      <c r="M235" s="28">
        <v>0</v>
      </c>
      <c r="N235" s="28">
        <v>1754308</v>
      </c>
      <c r="O235" s="28">
        <v>0</v>
      </c>
      <c r="P235" s="24">
        <v>7078</v>
      </c>
      <c r="Q235" s="30">
        <v>1754308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285</v>
      </c>
      <c r="D236" s="23">
        <v>7079</v>
      </c>
      <c r="E236" s="25">
        <v>44962</v>
      </c>
      <c r="F236" s="26" t="s">
        <v>53</v>
      </c>
      <c r="G236" s="27">
        <v>1863998</v>
      </c>
      <c r="H236" s="28">
        <v>0</v>
      </c>
      <c r="I236" s="28">
        <v>0</v>
      </c>
      <c r="J236" s="28">
        <v>1863998</v>
      </c>
      <c r="K236" s="29">
        <v>0</v>
      </c>
      <c r="L236" s="28">
        <v>0</v>
      </c>
      <c r="M236" s="28">
        <v>0</v>
      </c>
      <c r="N236" s="28">
        <v>1863998</v>
      </c>
      <c r="O236" s="28">
        <v>0</v>
      </c>
      <c r="P236" s="24">
        <v>7079</v>
      </c>
      <c r="Q236" s="30">
        <v>1863998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286</v>
      </c>
      <c r="D237" s="23">
        <v>7080</v>
      </c>
      <c r="E237" s="25">
        <v>44962</v>
      </c>
      <c r="F237" s="26" t="s">
        <v>53</v>
      </c>
      <c r="G237" s="27">
        <v>1381926</v>
      </c>
      <c r="H237" s="28">
        <v>0</v>
      </c>
      <c r="I237" s="28">
        <v>0</v>
      </c>
      <c r="J237" s="28">
        <v>1381926</v>
      </c>
      <c r="K237" s="29">
        <v>0</v>
      </c>
      <c r="L237" s="28">
        <v>0</v>
      </c>
      <c r="M237" s="28">
        <v>0</v>
      </c>
      <c r="N237" s="28">
        <v>1381926</v>
      </c>
      <c r="O237" s="28">
        <v>0</v>
      </c>
      <c r="P237" s="24">
        <v>7080</v>
      </c>
      <c r="Q237" s="30">
        <v>1381926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287</v>
      </c>
      <c r="D238" s="23">
        <v>7082</v>
      </c>
      <c r="E238" s="25">
        <v>44962</v>
      </c>
      <c r="F238" s="26" t="s">
        <v>53</v>
      </c>
      <c r="G238" s="27">
        <v>2155068</v>
      </c>
      <c r="H238" s="28">
        <v>0</v>
      </c>
      <c r="I238" s="28">
        <v>0</v>
      </c>
      <c r="J238" s="28">
        <v>2155068</v>
      </c>
      <c r="K238" s="29">
        <v>0</v>
      </c>
      <c r="L238" s="28">
        <v>0</v>
      </c>
      <c r="M238" s="28">
        <v>0</v>
      </c>
      <c r="N238" s="28">
        <v>2155068</v>
      </c>
      <c r="O238" s="28">
        <v>0</v>
      </c>
      <c r="P238" s="24">
        <v>7082</v>
      </c>
      <c r="Q238" s="30">
        <v>2155068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288</v>
      </c>
      <c r="D239" s="23">
        <v>7083</v>
      </c>
      <c r="E239" s="25">
        <v>44962</v>
      </c>
      <c r="F239" s="26" t="s">
        <v>53</v>
      </c>
      <c r="G239" s="27">
        <v>1915415</v>
      </c>
      <c r="H239" s="28">
        <v>0</v>
      </c>
      <c r="I239" s="28">
        <v>0</v>
      </c>
      <c r="J239" s="28">
        <v>1915415</v>
      </c>
      <c r="K239" s="29">
        <v>0</v>
      </c>
      <c r="L239" s="28">
        <v>0</v>
      </c>
      <c r="M239" s="28">
        <v>0</v>
      </c>
      <c r="N239" s="28">
        <v>1915415</v>
      </c>
      <c r="O239" s="28">
        <v>0</v>
      </c>
      <c r="P239" s="24">
        <v>7083</v>
      </c>
      <c r="Q239" s="30">
        <v>1915415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289</v>
      </c>
      <c r="D240" s="23">
        <v>7084</v>
      </c>
      <c r="E240" s="25">
        <v>44962</v>
      </c>
      <c r="F240" s="26" t="s">
        <v>53</v>
      </c>
      <c r="G240" s="27">
        <v>1798717</v>
      </c>
      <c r="H240" s="28">
        <v>0</v>
      </c>
      <c r="I240" s="28">
        <v>0</v>
      </c>
      <c r="J240" s="28">
        <v>1798717</v>
      </c>
      <c r="K240" s="29">
        <v>0</v>
      </c>
      <c r="L240" s="28">
        <v>0</v>
      </c>
      <c r="M240" s="28">
        <v>0</v>
      </c>
      <c r="N240" s="28">
        <v>1798717</v>
      </c>
      <c r="O240" s="28">
        <v>0</v>
      </c>
      <c r="P240" s="24">
        <v>7084</v>
      </c>
      <c r="Q240" s="30">
        <v>1798717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290</v>
      </c>
      <c r="D241" s="23">
        <v>7085</v>
      </c>
      <c r="E241" s="25">
        <v>44962</v>
      </c>
      <c r="F241" s="26" t="s">
        <v>53</v>
      </c>
      <c r="G241" s="27">
        <v>1066020</v>
      </c>
      <c r="H241" s="28">
        <v>0</v>
      </c>
      <c r="I241" s="28">
        <v>0</v>
      </c>
      <c r="J241" s="28">
        <v>1066020</v>
      </c>
      <c r="K241" s="29">
        <v>0</v>
      </c>
      <c r="L241" s="28">
        <v>0</v>
      </c>
      <c r="M241" s="28">
        <v>0</v>
      </c>
      <c r="N241" s="28">
        <v>1066020</v>
      </c>
      <c r="O241" s="28">
        <v>0</v>
      </c>
      <c r="P241" s="24">
        <v>7085</v>
      </c>
      <c r="Q241" s="30">
        <v>1066020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291</v>
      </c>
      <c r="D242" s="23">
        <v>7086</v>
      </c>
      <c r="E242" s="25">
        <v>44962</v>
      </c>
      <c r="F242" s="26" t="s">
        <v>53</v>
      </c>
      <c r="G242" s="27">
        <v>2157355</v>
      </c>
      <c r="H242" s="28">
        <v>0</v>
      </c>
      <c r="I242" s="28">
        <v>0</v>
      </c>
      <c r="J242" s="28">
        <v>2157355</v>
      </c>
      <c r="K242" s="29">
        <v>0</v>
      </c>
      <c r="L242" s="28">
        <v>0</v>
      </c>
      <c r="M242" s="28">
        <v>0</v>
      </c>
      <c r="N242" s="28">
        <v>2157355</v>
      </c>
      <c r="O242" s="28">
        <v>0</v>
      </c>
      <c r="P242" s="24">
        <v>7086</v>
      </c>
      <c r="Q242" s="30">
        <v>2157355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292</v>
      </c>
      <c r="D243" s="23">
        <v>7087</v>
      </c>
      <c r="E243" s="25">
        <v>44962</v>
      </c>
      <c r="F243" s="26" t="s">
        <v>53</v>
      </c>
      <c r="G243" s="27">
        <v>1627591</v>
      </c>
      <c r="H243" s="28">
        <v>0</v>
      </c>
      <c r="I243" s="28">
        <v>0</v>
      </c>
      <c r="J243" s="28">
        <v>1627591</v>
      </c>
      <c r="K243" s="29">
        <v>0</v>
      </c>
      <c r="L243" s="28">
        <v>0</v>
      </c>
      <c r="M243" s="28">
        <v>0</v>
      </c>
      <c r="N243" s="28">
        <v>1627591</v>
      </c>
      <c r="O243" s="28">
        <v>0</v>
      </c>
      <c r="P243" s="24">
        <v>7087</v>
      </c>
      <c r="Q243" s="30">
        <v>1627591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293</v>
      </c>
      <c r="D244" s="23">
        <v>7091</v>
      </c>
      <c r="E244" s="25">
        <v>44962</v>
      </c>
      <c r="F244" s="26" t="s">
        <v>53</v>
      </c>
      <c r="G244" s="27">
        <v>2028201</v>
      </c>
      <c r="H244" s="28">
        <v>0</v>
      </c>
      <c r="I244" s="28">
        <v>0</v>
      </c>
      <c r="J244" s="28">
        <v>2028201</v>
      </c>
      <c r="K244" s="29">
        <v>0</v>
      </c>
      <c r="L244" s="28">
        <v>0</v>
      </c>
      <c r="M244" s="28">
        <v>0</v>
      </c>
      <c r="N244" s="28">
        <v>2028201</v>
      </c>
      <c r="O244" s="28">
        <v>0</v>
      </c>
      <c r="P244" s="24">
        <v>7091</v>
      </c>
      <c r="Q244" s="30">
        <v>2028201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294</v>
      </c>
      <c r="D245" s="23">
        <v>7100</v>
      </c>
      <c r="E245" s="25">
        <v>44962</v>
      </c>
      <c r="F245" s="26" t="s">
        <v>53</v>
      </c>
      <c r="G245" s="27">
        <v>5524385</v>
      </c>
      <c r="H245" s="28">
        <v>0</v>
      </c>
      <c r="I245" s="28">
        <v>0</v>
      </c>
      <c r="J245" s="28">
        <v>5524385</v>
      </c>
      <c r="K245" s="29">
        <v>0</v>
      </c>
      <c r="L245" s="28">
        <v>0</v>
      </c>
      <c r="M245" s="28">
        <v>0</v>
      </c>
      <c r="N245" s="28">
        <v>5524385</v>
      </c>
      <c r="O245" s="28">
        <v>0</v>
      </c>
      <c r="P245" s="24">
        <v>7100</v>
      </c>
      <c r="Q245" s="30">
        <v>5524385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295</v>
      </c>
      <c r="D246" s="23">
        <v>7101</v>
      </c>
      <c r="E246" s="25">
        <v>44962</v>
      </c>
      <c r="F246" s="26" t="s">
        <v>53</v>
      </c>
      <c r="G246" s="27">
        <v>16496300</v>
      </c>
      <c r="H246" s="28">
        <v>0</v>
      </c>
      <c r="I246" s="28">
        <v>0</v>
      </c>
      <c r="J246" s="28">
        <v>16496300</v>
      </c>
      <c r="K246" s="29">
        <v>0</v>
      </c>
      <c r="L246" s="28">
        <v>0</v>
      </c>
      <c r="M246" s="28">
        <v>0</v>
      </c>
      <c r="N246" s="28">
        <v>16496300</v>
      </c>
      <c r="O246" s="28">
        <v>0</v>
      </c>
      <c r="P246" s="24">
        <v>7101</v>
      </c>
      <c r="Q246" s="30">
        <v>16496300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54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296</v>
      </c>
      <c r="D247" s="23">
        <v>7104</v>
      </c>
      <c r="E247" s="25">
        <v>44962</v>
      </c>
      <c r="F247" s="26" t="s">
        <v>53</v>
      </c>
      <c r="G247" s="27">
        <v>5691571</v>
      </c>
      <c r="H247" s="28">
        <v>0</v>
      </c>
      <c r="I247" s="28">
        <v>0</v>
      </c>
      <c r="J247" s="28">
        <v>5691571</v>
      </c>
      <c r="K247" s="29">
        <v>0</v>
      </c>
      <c r="L247" s="28">
        <v>0</v>
      </c>
      <c r="M247" s="28">
        <v>0</v>
      </c>
      <c r="N247" s="28">
        <v>5691571</v>
      </c>
      <c r="O247" s="28">
        <v>0</v>
      </c>
      <c r="P247" s="24">
        <v>7104</v>
      </c>
      <c r="Q247" s="30">
        <v>5691571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54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297</v>
      </c>
      <c r="D248" s="23">
        <v>7110</v>
      </c>
      <c r="E248" s="25">
        <v>44962</v>
      </c>
      <c r="F248" s="26" t="s">
        <v>53</v>
      </c>
      <c r="G248" s="27">
        <v>2900539</v>
      </c>
      <c r="H248" s="28">
        <v>0</v>
      </c>
      <c r="I248" s="28">
        <v>0</v>
      </c>
      <c r="J248" s="28">
        <v>2900539</v>
      </c>
      <c r="K248" s="29">
        <v>0</v>
      </c>
      <c r="L248" s="28">
        <v>0</v>
      </c>
      <c r="M248" s="28">
        <v>0</v>
      </c>
      <c r="N248" s="28">
        <v>2900539</v>
      </c>
      <c r="O248" s="28">
        <v>0</v>
      </c>
      <c r="P248" s="24">
        <v>7110</v>
      </c>
      <c r="Q248" s="30">
        <v>2900539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298</v>
      </c>
      <c r="D249" s="23">
        <v>7111</v>
      </c>
      <c r="E249" s="25">
        <v>44962</v>
      </c>
      <c r="F249" s="26" t="s">
        <v>53</v>
      </c>
      <c r="G249" s="27">
        <v>4776426</v>
      </c>
      <c r="H249" s="28">
        <v>0</v>
      </c>
      <c r="I249" s="28">
        <v>0</v>
      </c>
      <c r="J249" s="28">
        <v>4776426</v>
      </c>
      <c r="K249" s="29">
        <v>0</v>
      </c>
      <c r="L249" s="28">
        <v>0</v>
      </c>
      <c r="M249" s="28">
        <v>0</v>
      </c>
      <c r="N249" s="28">
        <v>4776426</v>
      </c>
      <c r="O249" s="28">
        <v>0</v>
      </c>
      <c r="P249" s="24">
        <v>7111</v>
      </c>
      <c r="Q249" s="30">
        <v>4776426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54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299</v>
      </c>
      <c r="D250" s="23">
        <v>7112</v>
      </c>
      <c r="E250" s="25">
        <v>44962</v>
      </c>
      <c r="F250" s="26" t="s">
        <v>53</v>
      </c>
      <c r="G250" s="27">
        <v>1176581</v>
      </c>
      <c r="H250" s="28">
        <v>0</v>
      </c>
      <c r="I250" s="28">
        <v>0</v>
      </c>
      <c r="J250" s="28">
        <v>1176581</v>
      </c>
      <c r="K250" s="29">
        <v>0</v>
      </c>
      <c r="L250" s="28">
        <v>0</v>
      </c>
      <c r="M250" s="28">
        <v>0</v>
      </c>
      <c r="N250" s="28">
        <v>1176581</v>
      </c>
      <c r="O250" s="28">
        <v>0</v>
      </c>
      <c r="P250" s="24">
        <v>7112</v>
      </c>
      <c r="Q250" s="30">
        <v>1176581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54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300</v>
      </c>
      <c r="D251" s="23">
        <v>7114</v>
      </c>
      <c r="E251" s="25">
        <v>44962</v>
      </c>
      <c r="F251" s="26" t="s">
        <v>53</v>
      </c>
      <c r="G251" s="27">
        <v>1237666</v>
      </c>
      <c r="H251" s="28">
        <v>0</v>
      </c>
      <c r="I251" s="28">
        <v>0</v>
      </c>
      <c r="J251" s="28">
        <v>1237666</v>
      </c>
      <c r="K251" s="29">
        <v>0</v>
      </c>
      <c r="L251" s="28">
        <v>0</v>
      </c>
      <c r="M251" s="28">
        <v>0</v>
      </c>
      <c r="N251" s="28">
        <v>1237666</v>
      </c>
      <c r="O251" s="28">
        <v>0</v>
      </c>
      <c r="P251" s="24">
        <v>7114</v>
      </c>
      <c r="Q251" s="30">
        <v>1237666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54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301</v>
      </c>
      <c r="D252" s="23">
        <v>7116</v>
      </c>
      <c r="E252" s="25">
        <v>44962</v>
      </c>
      <c r="F252" s="26" t="s">
        <v>53</v>
      </c>
      <c r="G252" s="27">
        <v>1114986</v>
      </c>
      <c r="H252" s="28">
        <v>0</v>
      </c>
      <c r="I252" s="28">
        <v>0</v>
      </c>
      <c r="J252" s="28">
        <v>1114986</v>
      </c>
      <c r="K252" s="29">
        <v>0</v>
      </c>
      <c r="L252" s="28">
        <v>0</v>
      </c>
      <c r="M252" s="28">
        <v>0</v>
      </c>
      <c r="N252" s="28">
        <v>1114986</v>
      </c>
      <c r="O252" s="28">
        <v>0</v>
      </c>
      <c r="P252" s="24">
        <v>7116</v>
      </c>
      <c r="Q252" s="30">
        <v>1114986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302</v>
      </c>
      <c r="D253" s="23">
        <v>7124</v>
      </c>
      <c r="E253" s="25">
        <v>44962</v>
      </c>
      <c r="F253" s="26" t="s">
        <v>53</v>
      </c>
      <c r="G253" s="27">
        <v>1323018</v>
      </c>
      <c r="H253" s="28">
        <v>0</v>
      </c>
      <c r="I253" s="28">
        <v>0</v>
      </c>
      <c r="J253" s="28">
        <v>1323018</v>
      </c>
      <c r="K253" s="29">
        <v>0</v>
      </c>
      <c r="L253" s="28">
        <v>0</v>
      </c>
      <c r="M253" s="28">
        <v>0</v>
      </c>
      <c r="N253" s="28">
        <v>1323018</v>
      </c>
      <c r="O253" s="28">
        <v>0</v>
      </c>
      <c r="P253" s="24">
        <v>7124</v>
      </c>
      <c r="Q253" s="30">
        <v>1323018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303</v>
      </c>
      <c r="D254" s="23">
        <v>7125</v>
      </c>
      <c r="E254" s="25">
        <v>44962</v>
      </c>
      <c r="F254" s="26" t="s">
        <v>53</v>
      </c>
      <c r="G254" s="27">
        <v>9722644</v>
      </c>
      <c r="H254" s="28">
        <v>0</v>
      </c>
      <c r="I254" s="28">
        <v>0</v>
      </c>
      <c r="J254" s="28">
        <v>9722644</v>
      </c>
      <c r="K254" s="29">
        <v>0</v>
      </c>
      <c r="L254" s="28">
        <v>0</v>
      </c>
      <c r="M254" s="28">
        <v>0</v>
      </c>
      <c r="N254" s="28">
        <v>9722644</v>
      </c>
      <c r="O254" s="28">
        <v>0</v>
      </c>
      <c r="P254" s="24">
        <v>7125</v>
      </c>
      <c r="Q254" s="30">
        <v>9722644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304</v>
      </c>
      <c r="D255" s="23">
        <v>7129</v>
      </c>
      <c r="E255" s="25">
        <v>44962</v>
      </c>
      <c r="F255" s="26" t="s">
        <v>53</v>
      </c>
      <c r="G255" s="27">
        <v>7289958</v>
      </c>
      <c r="H255" s="28">
        <v>0</v>
      </c>
      <c r="I255" s="28">
        <v>0</v>
      </c>
      <c r="J255" s="28">
        <v>7289958</v>
      </c>
      <c r="K255" s="29">
        <v>0</v>
      </c>
      <c r="L255" s="28">
        <v>0</v>
      </c>
      <c r="M255" s="28">
        <v>0</v>
      </c>
      <c r="N255" s="28">
        <v>7289958</v>
      </c>
      <c r="O255" s="28">
        <v>0</v>
      </c>
      <c r="P255" s="24">
        <v>7129</v>
      </c>
      <c r="Q255" s="30">
        <v>7289958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305</v>
      </c>
      <c r="D256" s="23">
        <v>7130</v>
      </c>
      <c r="E256" s="25">
        <v>44962</v>
      </c>
      <c r="F256" s="26" t="s">
        <v>53</v>
      </c>
      <c r="G256" s="27">
        <v>105045786</v>
      </c>
      <c r="H256" s="28">
        <v>0</v>
      </c>
      <c r="I256" s="28">
        <v>0</v>
      </c>
      <c r="J256" s="28">
        <v>84610852</v>
      </c>
      <c r="K256" s="29">
        <v>0</v>
      </c>
      <c r="L256" s="28">
        <v>0</v>
      </c>
      <c r="M256" s="28">
        <v>0</v>
      </c>
      <c r="N256" s="28">
        <v>84610852</v>
      </c>
      <c r="O256" s="28">
        <v>20434934</v>
      </c>
      <c r="P256" s="24">
        <v>7130</v>
      </c>
      <c r="Q256" s="30">
        <v>105045786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20434934</v>
      </c>
      <c r="AH256" s="30">
        <v>0</v>
      </c>
      <c r="AI256" s="30" t="s">
        <v>306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307</v>
      </c>
      <c r="D257" s="23">
        <v>7134</v>
      </c>
      <c r="E257" s="25">
        <v>44962</v>
      </c>
      <c r="F257" s="26" t="s">
        <v>53</v>
      </c>
      <c r="G257" s="27">
        <v>8823192</v>
      </c>
      <c r="H257" s="28">
        <v>0</v>
      </c>
      <c r="I257" s="28">
        <v>0</v>
      </c>
      <c r="J257" s="28">
        <v>8823192</v>
      </c>
      <c r="K257" s="29">
        <v>0</v>
      </c>
      <c r="L257" s="28">
        <v>0</v>
      </c>
      <c r="M257" s="28">
        <v>0</v>
      </c>
      <c r="N257" s="28">
        <v>8823192</v>
      </c>
      <c r="O257" s="28">
        <v>0</v>
      </c>
      <c r="P257" s="24">
        <v>7134</v>
      </c>
      <c r="Q257" s="30">
        <v>8823192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308</v>
      </c>
      <c r="D258" s="23">
        <v>7141</v>
      </c>
      <c r="E258" s="25">
        <v>44962</v>
      </c>
      <c r="F258" s="26" t="s">
        <v>53</v>
      </c>
      <c r="G258" s="27">
        <v>6131154</v>
      </c>
      <c r="H258" s="28">
        <v>0</v>
      </c>
      <c r="I258" s="28">
        <v>0</v>
      </c>
      <c r="J258" s="28">
        <v>6131154</v>
      </c>
      <c r="K258" s="29">
        <v>0</v>
      </c>
      <c r="L258" s="28">
        <v>0</v>
      </c>
      <c r="M258" s="28">
        <v>0</v>
      </c>
      <c r="N258" s="28">
        <v>6131154</v>
      </c>
      <c r="O258" s="28">
        <v>0</v>
      </c>
      <c r="P258" s="24">
        <v>7141</v>
      </c>
      <c r="Q258" s="30">
        <v>6131154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54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309</v>
      </c>
      <c r="D259" s="23">
        <v>7142</v>
      </c>
      <c r="E259" s="25">
        <v>44962</v>
      </c>
      <c r="F259" s="26" t="s">
        <v>53</v>
      </c>
      <c r="G259" s="27">
        <v>2360649</v>
      </c>
      <c r="H259" s="28">
        <v>0</v>
      </c>
      <c r="I259" s="28">
        <v>0</v>
      </c>
      <c r="J259" s="28">
        <v>2360649</v>
      </c>
      <c r="K259" s="29">
        <v>0</v>
      </c>
      <c r="L259" s="28">
        <v>0</v>
      </c>
      <c r="M259" s="28">
        <v>0</v>
      </c>
      <c r="N259" s="28">
        <v>2360649</v>
      </c>
      <c r="O259" s="28">
        <v>0</v>
      </c>
      <c r="P259" s="24">
        <v>7142</v>
      </c>
      <c r="Q259" s="30">
        <v>2360649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54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310</v>
      </c>
      <c r="D260" s="23">
        <v>7144</v>
      </c>
      <c r="E260" s="25">
        <v>44962</v>
      </c>
      <c r="F260" s="26" t="s">
        <v>53</v>
      </c>
      <c r="G260" s="27">
        <v>1337747</v>
      </c>
      <c r="H260" s="28">
        <v>0</v>
      </c>
      <c r="I260" s="28">
        <v>0</v>
      </c>
      <c r="J260" s="28">
        <v>1337747</v>
      </c>
      <c r="K260" s="29">
        <v>0</v>
      </c>
      <c r="L260" s="28">
        <v>0</v>
      </c>
      <c r="M260" s="28">
        <v>0</v>
      </c>
      <c r="N260" s="28">
        <v>1337747</v>
      </c>
      <c r="O260" s="28">
        <v>0</v>
      </c>
      <c r="P260" s="24">
        <v>7144</v>
      </c>
      <c r="Q260" s="30">
        <v>1337747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311</v>
      </c>
      <c r="D261" s="23">
        <v>7146</v>
      </c>
      <c r="E261" s="25">
        <v>44962</v>
      </c>
      <c r="F261" s="26" t="s">
        <v>53</v>
      </c>
      <c r="G261" s="27">
        <v>8119754</v>
      </c>
      <c r="H261" s="28">
        <v>0</v>
      </c>
      <c r="I261" s="28">
        <v>0</v>
      </c>
      <c r="J261" s="28">
        <v>8119754</v>
      </c>
      <c r="K261" s="29">
        <v>0</v>
      </c>
      <c r="L261" s="28">
        <v>0</v>
      </c>
      <c r="M261" s="28">
        <v>0</v>
      </c>
      <c r="N261" s="28">
        <v>8119754</v>
      </c>
      <c r="O261" s="28">
        <v>0</v>
      </c>
      <c r="P261" s="24">
        <v>7146</v>
      </c>
      <c r="Q261" s="30">
        <v>8119754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54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312</v>
      </c>
      <c r="D262" s="23">
        <v>7147</v>
      </c>
      <c r="E262" s="25">
        <v>44962</v>
      </c>
      <c r="F262" s="26" t="s">
        <v>53</v>
      </c>
      <c r="G262" s="27">
        <v>2864587</v>
      </c>
      <c r="H262" s="28">
        <v>0</v>
      </c>
      <c r="I262" s="28">
        <v>0</v>
      </c>
      <c r="J262" s="28">
        <v>2864587</v>
      </c>
      <c r="K262" s="29">
        <v>0</v>
      </c>
      <c r="L262" s="28">
        <v>0</v>
      </c>
      <c r="M262" s="28">
        <v>0</v>
      </c>
      <c r="N262" s="28">
        <v>2864587</v>
      </c>
      <c r="O262" s="28">
        <v>0</v>
      </c>
      <c r="P262" s="24">
        <v>7147</v>
      </c>
      <c r="Q262" s="30">
        <v>2864587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313</v>
      </c>
      <c r="D263" s="23">
        <v>7149</v>
      </c>
      <c r="E263" s="25">
        <v>44962</v>
      </c>
      <c r="F263" s="26" t="s">
        <v>53</v>
      </c>
      <c r="G263" s="27">
        <v>1000231</v>
      </c>
      <c r="H263" s="28">
        <v>0</v>
      </c>
      <c r="I263" s="28">
        <v>0</v>
      </c>
      <c r="J263" s="28">
        <v>1000231</v>
      </c>
      <c r="K263" s="29">
        <v>0</v>
      </c>
      <c r="L263" s="28">
        <v>0</v>
      </c>
      <c r="M263" s="28">
        <v>0</v>
      </c>
      <c r="N263" s="28">
        <v>1000231</v>
      </c>
      <c r="O263" s="28">
        <v>0</v>
      </c>
      <c r="P263" s="24">
        <v>7149</v>
      </c>
      <c r="Q263" s="30">
        <v>1000231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314</v>
      </c>
      <c r="D264" s="23">
        <v>7150</v>
      </c>
      <c r="E264" s="25">
        <v>44962</v>
      </c>
      <c r="F264" s="26" t="s">
        <v>53</v>
      </c>
      <c r="G264" s="27">
        <v>1637897</v>
      </c>
      <c r="H264" s="28">
        <v>0</v>
      </c>
      <c r="I264" s="28">
        <v>0</v>
      </c>
      <c r="J264" s="28">
        <v>1637897</v>
      </c>
      <c r="K264" s="29">
        <v>0</v>
      </c>
      <c r="L264" s="28">
        <v>0</v>
      </c>
      <c r="M264" s="28">
        <v>0</v>
      </c>
      <c r="N264" s="28">
        <v>1637897</v>
      </c>
      <c r="O264" s="28">
        <v>0</v>
      </c>
      <c r="P264" s="24">
        <v>7150</v>
      </c>
      <c r="Q264" s="30">
        <v>1637897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315</v>
      </c>
      <c r="D265" s="23">
        <v>7153</v>
      </c>
      <c r="E265" s="25">
        <v>44962</v>
      </c>
      <c r="F265" s="26" t="s">
        <v>53</v>
      </c>
      <c r="G265" s="27">
        <v>5284352</v>
      </c>
      <c r="H265" s="28">
        <v>0</v>
      </c>
      <c r="I265" s="28">
        <v>0</v>
      </c>
      <c r="J265" s="28">
        <v>5284352</v>
      </c>
      <c r="K265" s="29">
        <v>0</v>
      </c>
      <c r="L265" s="28">
        <v>0</v>
      </c>
      <c r="M265" s="28">
        <v>0</v>
      </c>
      <c r="N265" s="28">
        <v>5284352</v>
      </c>
      <c r="O265" s="28">
        <v>0</v>
      </c>
      <c r="P265" s="24">
        <v>7153</v>
      </c>
      <c r="Q265" s="30">
        <v>5284352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316</v>
      </c>
      <c r="D266" s="23">
        <v>7155</v>
      </c>
      <c r="E266" s="25">
        <v>44962</v>
      </c>
      <c r="F266" s="26" t="s">
        <v>53</v>
      </c>
      <c r="G266" s="27">
        <v>5873689</v>
      </c>
      <c r="H266" s="28">
        <v>0</v>
      </c>
      <c r="I266" s="28">
        <v>0</v>
      </c>
      <c r="J266" s="28">
        <v>5873689</v>
      </c>
      <c r="K266" s="29">
        <v>0</v>
      </c>
      <c r="L266" s="28">
        <v>0</v>
      </c>
      <c r="M266" s="28">
        <v>0</v>
      </c>
      <c r="N266" s="28">
        <v>5873689</v>
      </c>
      <c r="O266" s="28">
        <v>0</v>
      </c>
      <c r="P266" s="24">
        <v>7155</v>
      </c>
      <c r="Q266" s="30">
        <v>5873689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317</v>
      </c>
      <c r="D267" s="23">
        <v>7156</v>
      </c>
      <c r="E267" s="25">
        <v>44962</v>
      </c>
      <c r="F267" s="26" t="s">
        <v>53</v>
      </c>
      <c r="G267" s="27">
        <v>18861947</v>
      </c>
      <c r="H267" s="28">
        <v>0</v>
      </c>
      <c r="I267" s="28">
        <v>0</v>
      </c>
      <c r="J267" s="28">
        <v>18861947</v>
      </c>
      <c r="K267" s="29">
        <v>0</v>
      </c>
      <c r="L267" s="28">
        <v>0</v>
      </c>
      <c r="M267" s="28">
        <v>0</v>
      </c>
      <c r="N267" s="28">
        <v>18861947</v>
      </c>
      <c r="O267" s="28">
        <v>0</v>
      </c>
      <c r="P267" s="24">
        <v>7156</v>
      </c>
      <c r="Q267" s="30">
        <v>18861947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318</v>
      </c>
      <c r="D268" s="23">
        <v>7165</v>
      </c>
      <c r="E268" s="25">
        <v>44962</v>
      </c>
      <c r="F268" s="26" t="s">
        <v>53</v>
      </c>
      <c r="G268" s="27">
        <v>2421799</v>
      </c>
      <c r="H268" s="28">
        <v>0</v>
      </c>
      <c r="I268" s="28">
        <v>0</v>
      </c>
      <c r="J268" s="28">
        <v>2421799</v>
      </c>
      <c r="K268" s="29">
        <v>0</v>
      </c>
      <c r="L268" s="28">
        <v>0</v>
      </c>
      <c r="M268" s="28">
        <v>0</v>
      </c>
      <c r="N268" s="28">
        <v>2421799</v>
      </c>
      <c r="O268" s="28">
        <v>0</v>
      </c>
      <c r="P268" s="24">
        <v>7165</v>
      </c>
      <c r="Q268" s="30">
        <v>2421799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319</v>
      </c>
      <c r="D269" s="23">
        <v>7167</v>
      </c>
      <c r="E269" s="25">
        <v>44962</v>
      </c>
      <c r="F269" s="26" t="s">
        <v>53</v>
      </c>
      <c r="G269" s="27">
        <v>3702218</v>
      </c>
      <c r="H269" s="28">
        <v>0</v>
      </c>
      <c r="I269" s="28">
        <v>0</v>
      </c>
      <c r="J269" s="28">
        <v>3702218</v>
      </c>
      <c r="K269" s="29">
        <v>0</v>
      </c>
      <c r="L269" s="28">
        <v>0</v>
      </c>
      <c r="M269" s="28">
        <v>0</v>
      </c>
      <c r="N269" s="28">
        <v>3702218</v>
      </c>
      <c r="O269" s="28">
        <v>0</v>
      </c>
      <c r="P269" s="24">
        <v>7167</v>
      </c>
      <c r="Q269" s="30">
        <v>3702218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320</v>
      </c>
      <c r="D270" s="23">
        <v>7168</v>
      </c>
      <c r="E270" s="25">
        <v>44962</v>
      </c>
      <c r="F270" s="26" t="s">
        <v>53</v>
      </c>
      <c r="G270" s="27">
        <v>7988326</v>
      </c>
      <c r="H270" s="28">
        <v>0</v>
      </c>
      <c r="I270" s="28">
        <v>0</v>
      </c>
      <c r="J270" s="28">
        <v>7988326</v>
      </c>
      <c r="K270" s="29">
        <v>0</v>
      </c>
      <c r="L270" s="28">
        <v>0</v>
      </c>
      <c r="M270" s="28">
        <v>0</v>
      </c>
      <c r="N270" s="28">
        <v>7988326</v>
      </c>
      <c r="O270" s="28">
        <v>0</v>
      </c>
      <c r="P270" s="24">
        <v>7168</v>
      </c>
      <c r="Q270" s="30">
        <v>7988326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321</v>
      </c>
      <c r="D271" s="23">
        <v>7181</v>
      </c>
      <c r="E271" s="25">
        <v>44962</v>
      </c>
      <c r="F271" s="26" t="s">
        <v>53</v>
      </c>
      <c r="G271" s="27">
        <v>8275423</v>
      </c>
      <c r="H271" s="28">
        <v>0</v>
      </c>
      <c r="I271" s="28">
        <v>0</v>
      </c>
      <c r="J271" s="28">
        <v>8275423</v>
      </c>
      <c r="K271" s="29">
        <v>0</v>
      </c>
      <c r="L271" s="28">
        <v>0</v>
      </c>
      <c r="M271" s="28">
        <v>0</v>
      </c>
      <c r="N271" s="28">
        <v>8275423</v>
      </c>
      <c r="O271" s="28">
        <v>0</v>
      </c>
      <c r="P271" s="24">
        <v>7181</v>
      </c>
      <c r="Q271" s="30">
        <v>8275423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322</v>
      </c>
      <c r="D272" s="23">
        <v>7183</v>
      </c>
      <c r="E272" s="25">
        <v>44962</v>
      </c>
      <c r="F272" s="26" t="s">
        <v>53</v>
      </c>
      <c r="G272" s="27">
        <v>7615527</v>
      </c>
      <c r="H272" s="28">
        <v>0</v>
      </c>
      <c r="I272" s="28">
        <v>0</v>
      </c>
      <c r="J272" s="28">
        <v>7615527</v>
      </c>
      <c r="K272" s="29">
        <v>0</v>
      </c>
      <c r="L272" s="28">
        <v>0</v>
      </c>
      <c r="M272" s="28">
        <v>0</v>
      </c>
      <c r="N272" s="28">
        <v>7615527</v>
      </c>
      <c r="O272" s="28">
        <v>0</v>
      </c>
      <c r="P272" s="24">
        <v>7183</v>
      </c>
      <c r="Q272" s="30">
        <v>7615527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323</v>
      </c>
      <c r="D273" s="23">
        <v>6995</v>
      </c>
      <c r="E273" s="25">
        <v>44962</v>
      </c>
      <c r="F273" s="26" t="s">
        <v>53</v>
      </c>
      <c r="G273" s="27">
        <v>4808684</v>
      </c>
      <c r="H273" s="28">
        <v>0</v>
      </c>
      <c r="I273" s="28">
        <v>0</v>
      </c>
      <c r="J273" s="28">
        <v>4808684</v>
      </c>
      <c r="K273" s="29">
        <v>0</v>
      </c>
      <c r="L273" s="28">
        <v>0</v>
      </c>
      <c r="M273" s="28">
        <v>0</v>
      </c>
      <c r="N273" s="28">
        <v>4808684</v>
      </c>
      <c r="O273" s="28">
        <v>0</v>
      </c>
      <c r="P273" s="24">
        <v>6995</v>
      </c>
      <c r="Q273" s="30">
        <v>4808684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54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324</v>
      </c>
      <c r="D274" s="23">
        <v>6996</v>
      </c>
      <c r="E274" s="25">
        <v>44962</v>
      </c>
      <c r="F274" s="26" t="s">
        <v>53</v>
      </c>
      <c r="G274" s="27">
        <v>7177502</v>
      </c>
      <c r="H274" s="28">
        <v>0</v>
      </c>
      <c r="I274" s="28">
        <v>0</v>
      </c>
      <c r="J274" s="28">
        <v>7177502</v>
      </c>
      <c r="K274" s="29">
        <v>0</v>
      </c>
      <c r="L274" s="28">
        <v>0</v>
      </c>
      <c r="M274" s="28">
        <v>0</v>
      </c>
      <c r="N274" s="28">
        <v>7177502</v>
      </c>
      <c r="O274" s="28">
        <v>0</v>
      </c>
      <c r="P274" s="24">
        <v>6996</v>
      </c>
      <c r="Q274" s="30">
        <v>7177502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325</v>
      </c>
      <c r="D275" s="23">
        <v>6999</v>
      </c>
      <c r="E275" s="25">
        <v>44962</v>
      </c>
      <c r="F275" s="26" t="s">
        <v>53</v>
      </c>
      <c r="G275" s="27">
        <v>3948834</v>
      </c>
      <c r="H275" s="28">
        <v>0</v>
      </c>
      <c r="I275" s="28">
        <v>0</v>
      </c>
      <c r="J275" s="28">
        <v>3948834</v>
      </c>
      <c r="K275" s="29">
        <v>0</v>
      </c>
      <c r="L275" s="28">
        <v>0</v>
      </c>
      <c r="M275" s="28">
        <v>0</v>
      </c>
      <c r="N275" s="28">
        <v>3948834</v>
      </c>
      <c r="O275" s="28">
        <v>0</v>
      </c>
      <c r="P275" s="24">
        <v>6999</v>
      </c>
      <c r="Q275" s="30">
        <v>3948834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326</v>
      </c>
      <c r="D276" s="23">
        <v>7000</v>
      </c>
      <c r="E276" s="25">
        <v>44962</v>
      </c>
      <c r="F276" s="26" t="s">
        <v>53</v>
      </c>
      <c r="G276" s="27">
        <v>1765907</v>
      </c>
      <c r="H276" s="28">
        <v>0</v>
      </c>
      <c r="I276" s="28">
        <v>0</v>
      </c>
      <c r="J276" s="28">
        <v>1765907</v>
      </c>
      <c r="K276" s="29">
        <v>0</v>
      </c>
      <c r="L276" s="28">
        <v>0</v>
      </c>
      <c r="M276" s="28">
        <v>0</v>
      </c>
      <c r="N276" s="28">
        <v>1765907</v>
      </c>
      <c r="O276" s="28">
        <v>0</v>
      </c>
      <c r="P276" s="24">
        <v>7000</v>
      </c>
      <c r="Q276" s="30">
        <v>1765907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327</v>
      </c>
      <c r="D277" s="23">
        <v>7002</v>
      </c>
      <c r="E277" s="25">
        <v>44962</v>
      </c>
      <c r="F277" s="26" t="s">
        <v>53</v>
      </c>
      <c r="G277" s="27">
        <v>3875886</v>
      </c>
      <c r="H277" s="28">
        <v>0</v>
      </c>
      <c r="I277" s="28">
        <v>0</v>
      </c>
      <c r="J277" s="28">
        <v>3875886</v>
      </c>
      <c r="K277" s="29">
        <v>0</v>
      </c>
      <c r="L277" s="28">
        <v>0</v>
      </c>
      <c r="M277" s="28">
        <v>0</v>
      </c>
      <c r="N277" s="28">
        <v>3875886</v>
      </c>
      <c r="O277" s="28">
        <v>0</v>
      </c>
      <c r="P277" s="24">
        <v>7002</v>
      </c>
      <c r="Q277" s="30">
        <v>3875886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328</v>
      </c>
      <c r="D278" s="23">
        <v>7005</v>
      </c>
      <c r="E278" s="25">
        <v>44962</v>
      </c>
      <c r="F278" s="26" t="s">
        <v>53</v>
      </c>
      <c r="G278" s="27">
        <v>8459004</v>
      </c>
      <c r="H278" s="28">
        <v>0</v>
      </c>
      <c r="I278" s="28">
        <v>0</v>
      </c>
      <c r="J278" s="28">
        <v>8459004</v>
      </c>
      <c r="K278" s="29">
        <v>0</v>
      </c>
      <c r="L278" s="28">
        <v>0</v>
      </c>
      <c r="M278" s="28">
        <v>0</v>
      </c>
      <c r="N278" s="28">
        <v>8459004</v>
      </c>
      <c r="O278" s="28">
        <v>0</v>
      </c>
      <c r="P278" s="24">
        <v>7005</v>
      </c>
      <c r="Q278" s="30">
        <v>8459004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329</v>
      </c>
      <c r="D279" s="23">
        <v>7008</v>
      </c>
      <c r="E279" s="25">
        <v>44962</v>
      </c>
      <c r="F279" s="26" t="s">
        <v>53</v>
      </c>
      <c r="G279" s="27">
        <v>4539786</v>
      </c>
      <c r="H279" s="28">
        <v>0</v>
      </c>
      <c r="I279" s="28">
        <v>0</v>
      </c>
      <c r="J279" s="28">
        <v>4539786</v>
      </c>
      <c r="K279" s="29">
        <v>0</v>
      </c>
      <c r="L279" s="28">
        <v>0</v>
      </c>
      <c r="M279" s="28">
        <v>0</v>
      </c>
      <c r="N279" s="28">
        <v>4539786</v>
      </c>
      <c r="O279" s="28">
        <v>0</v>
      </c>
      <c r="P279" s="24">
        <v>7008</v>
      </c>
      <c r="Q279" s="30">
        <v>4539786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54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330</v>
      </c>
      <c r="D280" s="23">
        <v>7011</v>
      </c>
      <c r="E280" s="25">
        <v>44962</v>
      </c>
      <c r="F280" s="26" t="s">
        <v>53</v>
      </c>
      <c r="G280" s="27">
        <v>8083835</v>
      </c>
      <c r="H280" s="28">
        <v>0</v>
      </c>
      <c r="I280" s="28">
        <v>0</v>
      </c>
      <c r="J280" s="28">
        <v>8083835</v>
      </c>
      <c r="K280" s="29">
        <v>0</v>
      </c>
      <c r="L280" s="28">
        <v>0</v>
      </c>
      <c r="M280" s="28">
        <v>0</v>
      </c>
      <c r="N280" s="28">
        <v>8083835</v>
      </c>
      <c r="O280" s="28">
        <v>0</v>
      </c>
      <c r="P280" s="24">
        <v>7011</v>
      </c>
      <c r="Q280" s="30">
        <v>8083835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331</v>
      </c>
      <c r="D281" s="23">
        <v>7012</v>
      </c>
      <c r="E281" s="25">
        <v>44962</v>
      </c>
      <c r="F281" s="26" t="s">
        <v>53</v>
      </c>
      <c r="G281" s="27">
        <v>2899904</v>
      </c>
      <c r="H281" s="28">
        <v>0</v>
      </c>
      <c r="I281" s="28">
        <v>0</v>
      </c>
      <c r="J281" s="28">
        <v>2899904</v>
      </c>
      <c r="K281" s="29">
        <v>0</v>
      </c>
      <c r="L281" s="28">
        <v>0</v>
      </c>
      <c r="M281" s="28">
        <v>0</v>
      </c>
      <c r="N281" s="28">
        <v>2899904</v>
      </c>
      <c r="O281" s="28">
        <v>0</v>
      </c>
      <c r="P281" s="24">
        <v>7012</v>
      </c>
      <c r="Q281" s="30">
        <v>2899904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332</v>
      </c>
      <c r="D282" s="23">
        <v>7014</v>
      </c>
      <c r="E282" s="25">
        <v>44962</v>
      </c>
      <c r="F282" s="26" t="s">
        <v>53</v>
      </c>
      <c r="G282" s="27">
        <v>2903139</v>
      </c>
      <c r="H282" s="28">
        <v>0</v>
      </c>
      <c r="I282" s="28">
        <v>0</v>
      </c>
      <c r="J282" s="28">
        <v>2903139</v>
      </c>
      <c r="K282" s="29">
        <v>0</v>
      </c>
      <c r="L282" s="28">
        <v>0</v>
      </c>
      <c r="M282" s="28">
        <v>0</v>
      </c>
      <c r="N282" s="28">
        <v>2903139</v>
      </c>
      <c r="O282" s="28">
        <v>0</v>
      </c>
      <c r="P282" s="24">
        <v>7014</v>
      </c>
      <c r="Q282" s="30">
        <v>2903139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333</v>
      </c>
      <c r="D283" s="23">
        <v>7017</v>
      </c>
      <c r="E283" s="25">
        <v>44962</v>
      </c>
      <c r="F283" s="26" t="s">
        <v>53</v>
      </c>
      <c r="G283" s="27">
        <v>3713524</v>
      </c>
      <c r="H283" s="28">
        <v>0</v>
      </c>
      <c r="I283" s="28">
        <v>0</v>
      </c>
      <c r="J283" s="28">
        <v>3713524</v>
      </c>
      <c r="K283" s="29">
        <v>0</v>
      </c>
      <c r="L283" s="28">
        <v>0</v>
      </c>
      <c r="M283" s="28">
        <v>0</v>
      </c>
      <c r="N283" s="28">
        <v>3713524</v>
      </c>
      <c r="O283" s="28">
        <v>0</v>
      </c>
      <c r="P283" s="24">
        <v>7017</v>
      </c>
      <c r="Q283" s="30">
        <v>3713524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54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334</v>
      </c>
      <c r="D284" s="23">
        <v>7018</v>
      </c>
      <c r="E284" s="25">
        <v>44962</v>
      </c>
      <c r="F284" s="26" t="s">
        <v>53</v>
      </c>
      <c r="G284" s="27">
        <v>5434393</v>
      </c>
      <c r="H284" s="28">
        <v>0</v>
      </c>
      <c r="I284" s="28">
        <v>0</v>
      </c>
      <c r="J284" s="28">
        <v>5434393</v>
      </c>
      <c r="K284" s="29">
        <v>0</v>
      </c>
      <c r="L284" s="28">
        <v>0</v>
      </c>
      <c r="M284" s="28">
        <v>0</v>
      </c>
      <c r="N284" s="28">
        <v>5434393</v>
      </c>
      <c r="O284" s="28">
        <v>0</v>
      </c>
      <c r="P284" s="24">
        <v>7018</v>
      </c>
      <c r="Q284" s="30">
        <v>5434393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335</v>
      </c>
      <c r="D285" s="23">
        <v>7020</v>
      </c>
      <c r="E285" s="25">
        <v>44962</v>
      </c>
      <c r="F285" s="26" t="s">
        <v>53</v>
      </c>
      <c r="G285" s="27">
        <v>4334682</v>
      </c>
      <c r="H285" s="28">
        <v>0</v>
      </c>
      <c r="I285" s="28">
        <v>0</v>
      </c>
      <c r="J285" s="28">
        <v>4334682</v>
      </c>
      <c r="K285" s="29">
        <v>0</v>
      </c>
      <c r="L285" s="28">
        <v>0</v>
      </c>
      <c r="M285" s="28">
        <v>0</v>
      </c>
      <c r="N285" s="28">
        <v>4334682</v>
      </c>
      <c r="O285" s="28">
        <v>0</v>
      </c>
      <c r="P285" s="24">
        <v>7020</v>
      </c>
      <c r="Q285" s="30">
        <v>4334682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336</v>
      </c>
      <c r="D286" s="23">
        <v>7021</v>
      </c>
      <c r="E286" s="25">
        <v>44962</v>
      </c>
      <c r="F286" s="26" t="s">
        <v>53</v>
      </c>
      <c r="G286" s="27">
        <v>9357309</v>
      </c>
      <c r="H286" s="28">
        <v>0</v>
      </c>
      <c r="I286" s="28">
        <v>0</v>
      </c>
      <c r="J286" s="28">
        <v>9357309</v>
      </c>
      <c r="K286" s="29">
        <v>0</v>
      </c>
      <c r="L286" s="28">
        <v>0</v>
      </c>
      <c r="M286" s="28">
        <v>0</v>
      </c>
      <c r="N286" s="28">
        <v>9357309</v>
      </c>
      <c r="O286" s="28">
        <v>0</v>
      </c>
      <c r="P286" s="24">
        <v>7021</v>
      </c>
      <c r="Q286" s="30">
        <v>9357309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54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337</v>
      </c>
      <c r="D287" s="23">
        <v>7022</v>
      </c>
      <c r="E287" s="25">
        <v>44962</v>
      </c>
      <c r="F287" s="26" t="s">
        <v>53</v>
      </c>
      <c r="G287" s="27">
        <v>46831</v>
      </c>
      <c r="H287" s="28">
        <v>0</v>
      </c>
      <c r="I287" s="28">
        <v>0</v>
      </c>
      <c r="J287" s="28">
        <v>46831</v>
      </c>
      <c r="K287" s="29">
        <v>0</v>
      </c>
      <c r="L287" s="28">
        <v>0</v>
      </c>
      <c r="M287" s="28">
        <v>0</v>
      </c>
      <c r="N287" s="28">
        <v>46831</v>
      </c>
      <c r="O287" s="28">
        <v>0</v>
      </c>
      <c r="P287" s="24">
        <v>7022</v>
      </c>
      <c r="Q287" s="30">
        <v>46831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54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338</v>
      </c>
      <c r="D288" s="23">
        <v>7024</v>
      </c>
      <c r="E288" s="25">
        <v>44962</v>
      </c>
      <c r="F288" s="26" t="s">
        <v>53</v>
      </c>
      <c r="G288" s="27">
        <v>4996031</v>
      </c>
      <c r="H288" s="28">
        <v>0</v>
      </c>
      <c r="I288" s="28">
        <v>0</v>
      </c>
      <c r="J288" s="28">
        <v>4996031</v>
      </c>
      <c r="K288" s="29">
        <v>0</v>
      </c>
      <c r="L288" s="28">
        <v>0</v>
      </c>
      <c r="M288" s="28">
        <v>0</v>
      </c>
      <c r="N288" s="28">
        <v>4996031</v>
      </c>
      <c r="O288" s="28">
        <v>0</v>
      </c>
      <c r="P288" s="24">
        <v>7024</v>
      </c>
      <c r="Q288" s="30">
        <v>4996031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339</v>
      </c>
      <c r="D289" s="23">
        <v>7029</v>
      </c>
      <c r="E289" s="25">
        <v>44962</v>
      </c>
      <c r="F289" s="26" t="s">
        <v>53</v>
      </c>
      <c r="G289" s="27">
        <v>6158196</v>
      </c>
      <c r="H289" s="28">
        <v>0</v>
      </c>
      <c r="I289" s="28">
        <v>0</v>
      </c>
      <c r="J289" s="28">
        <v>6158196</v>
      </c>
      <c r="K289" s="29">
        <v>0</v>
      </c>
      <c r="L289" s="28">
        <v>0</v>
      </c>
      <c r="M289" s="28">
        <v>0</v>
      </c>
      <c r="N289" s="28">
        <v>6158196</v>
      </c>
      <c r="O289" s="28">
        <v>0</v>
      </c>
      <c r="P289" s="24">
        <v>7029</v>
      </c>
      <c r="Q289" s="30">
        <v>6158196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340</v>
      </c>
      <c r="D290" s="23">
        <v>7030</v>
      </c>
      <c r="E290" s="25">
        <v>44962</v>
      </c>
      <c r="F290" s="26" t="s">
        <v>53</v>
      </c>
      <c r="G290" s="27">
        <v>7555528</v>
      </c>
      <c r="H290" s="28">
        <v>0</v>
      </c>
      <c r="I290" s="28">
        <v>0</v>
      </c>
      <c r="J290" s="28">
        <v>7555528</v>
      </c>
      <c r="K290" s="29">
        <v>0</v>
      </c>
      <c r="L290" s="28">
        <v>0</v>
      </c>
      <c r="M290" s="28">
        <v>0</v>
      </c>
      <c r="N290" s="28">
        <v>7555528</v>
      </c>
      <c r="O290" s="28">
        <v>0</v>
      </c>
      <c r="P290" s="24">
        <v>7030</v>
      </c>
      <c r="Q290" s="30">
        <v>7555528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341</v>
      </c>
      <c r="D291" s="23">
        <v>7032</v>
      </c>
      <c r="E291" s="25">
        <v>44962</v>
      </c>
      <c r="F291" s="26" t="s">
        <v>53</v>
      </c>
      <c r="G291" s="27">
        <v>7792625</v>
      </c>
      <c r="H291" s="28">
        <v>0</v>
      </c>
      <c r="I291" s="28">
        <v>0</v>
      </c>
      <c r="J291" s="28">
        <v>7792625</v>
      </c>
      <c r="K291" s="29">
        <v>0</v>
      </c>
      <c r="L291" s="28">
        <v>0</v>
      </c>
      <c r="M291" s="28">
        <v>0</v>
      </c>
      <c r="N291" s="28">
        <v>7792625</v>
      </c>
      <c r="O291" s="28">
        <v>0</v>
      </c>
      <c r="P291" s="24">
        <v>7032</v>
      </c>
      <c r="Q291" s="30">
        <v>7792625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342</v>
      </c>
      <c r="D292" s="23">
        <v>7035</v>
      </c>
      <c r="E292" s="25">
        <v>44962</v>
      </c>
      <c r="F292" s="26" t="s">
        <v>53</v>
      </c>
      <c r="G292" s="27">
        <v>10530354</v>
      </c>
      <c r="H292" s="28">
        <v>0</v>
      </c>
      <c r="I292" s="28">
        <v>0</v>
      </c>
      <c r="J292" s="28">
        <v>10530354</v>
      </c>
      <c r="K292" s="29">
        <v>0</v>
      </c>
      <c r="L292" s="28">
        <v>0</v>
      </c>
      <c r="M292" s="28">
        <v>0</v>
      </c>
      <c r="N292" s="28">
        <v>10530354</v>
      </c>
      <c r="O292" s="28">
        <v>0</v>
      </c>
      <c r="P292" s="24">
        <v>7035</v>
      </c>
      <c r="Q292" s="30">
        <v>10530354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343</v>
      </c>
      <c r="D293" s="23">
        <v>7036</v>
      </c>
      <c r="E293" s="25">
        <v>44962</v>
      </c>
      <c r="F293" s="26" t="s">
        <v>53</v>
      </c>
      <c r="G293" s="27">
        <v>11368361</v>
      </c>
      <c r="H293" s="28">
        <v>0</v>
      </c>
      <c r="I293" s="28">
        <v>0</v>
      </c>
      <c r="J293" s="28">
        <v>11368361</v>
      </c>
      <c r="K293" s="29">
        <v>0</v>
      </c>
      <c r="L293" s="28">
        <v>0</v>
      </c>
      <c r="M293" s="28">
        <v>0</v>
      </c>
      <c r="N293" s="28">
        <v>11368361</v>
      </c>
      <c r="O293" s="28">
        <v>0</v>
      </c>
      <c r="P293" s="24">
        <v>7036</v>
      </c>
      <c r="Q293" s="30">
        <v>11368361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344</v>
      </c>
      <c r="D294" s="23">
        <v>7037</v>
      </c>
      <c r="E294" s="25">
        <v>44962</v>
      </c>
      <c r="F294" s="26" t="s">
        <v>53</v>
      </c>
      <c r="G294" s="27">
        <v>7324353</v>
      </c>
      <c r="H294" s="28">
        <v>0</v>
      </c>
      <c r="I294" s="28">
        <v>0</v>
      </c>
      <c r="J294" s="28">
        <v>7324353</v>
      </c>
      <c r="K294" s="29">
        <v>0</v>
      </c>
      <c r="L294" s="28">
        <v>0</v>
      </c>
      <c r="M294" s="28">
        <v>0</v>
      </c>
      <c r="N294" s="28">
        <v>7324353</v>
      </c>
      <c r="O294" s="28">
        <v>0</v>
      </c>
      <c r="P294" s="24">
        <v>7037</v>
      </c>
      <c r="Q294" s="30">
        <v>7324353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54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345</v>
      </c>
      <c r="D295" s="23">
        <v>7040</v>
      </c>
      <c r="E295" s="25">
        <v>44962</v>
      </c>
      <c r="F295" s="26" t="s">
        <v>53</v>
      </c>
      <c r="G295" s="27">
        <v>9363221</v>
      </c>
      <c r="H295" s="28">
        <v>0</v>
      </c>
      <c r="I295" s="28">
        <v>0</v>
      </c>
      <c r="J295" s="28">
        <v>9363221</v>
      </c>
      <c r="K295" s="29">
        <v>0</v>
      </c>
      <c r="L295" s="28">
        <v>0</v>
      </c>
      <c r="M295" s="28">
        <v>0</v>
      </c>
      <c r="N295" s="28">
        <v>9363221</v>
      </c>
      <c r="O295" s="28">
        <v>0</v>
      </c>
      <c r="P295" s="24">
        <v>7040</v>
      </c>
      <c r="Q295" s="30">
        <v>9363221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54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346</v>
      </c>
      <c r="D296" s="23">
        <v>7059</v>
      </c>
      <c r="E296" s="25">
        <v>44962</v>
      </c>
      <c r="F296" s="26" t="s">
        <v>53</v>
      </c>
      <c r="G296" s="27">
        <v>7178870</v>
      </c>
      <c r="H296" s="28">
        <v>0</v>
      </c>
      <c r="I296" s="28">
        <v>0</v>
      </c>
      <c r="J296" s="28">
        <v>7178870</v>
      </c>
      <c r="K296" s="29">
        <v>0</v>
      </c>
      <c r="L296" s="28">
        <v>0</v>
      </c>
      <c r="M296" s="28">
        <v>0</v>
      </c>
      <c r="N296" s="28">
        <v>7178870</v>
      </c>
      <c r="O296" s="28">
        <v>0</v>
      </c>
      <c r="P296" s="24">
        <v>7059</v>
      </c>
      <c r="Q296" s="30">
        <v>7178870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54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347</v>
      </c>
      <c r="D297" s="23">
        <v>7061</v>
      </c>
      <c r="E297" s="25">
        <v>44962</v>
      </c>
      <c r="F297" s="26" t="s">
        <v>53</v>
      </c>
      <c r="G297" s="27">
        <v>13516663</v>
      </c>
      <c r="H297" s="28">
        <v>0</v>
      </c>
      <c r="I297" s="28">
        <v>0</v>
      </c>
      <c r="J297" s="28">
        <v>13516663</v>
      </c>
      <c r="K297" s="29">
        <v>0</v>
      </c>
      <c r="L297" s="28">
        <v>0</v>
      </c>
      <c r="M297" s="28">
        <v>0</v>
      </c>
      <c r="N297" s="28">
        <v>13516663</v>
      </c>
      <c r="O297" s="28">
        <v>0</v>
      </c>
      <c r="P297" s="24">
        <v>7061</v>
      </c>
      <c r="Q297" s="30">
        <v>13516663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54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348</v>
      </c>
      <c r="D298" s="23">
        <v>7064</v>
      </c>
      <c r="E298" s="25">
        <v>44962</v>
      </c>
      <c r="F298" s="26" t="s">
        <v>53</v>
      </c>
      <c r="G298" s="27">
        <v>6689886</v>
      </c>
      <c r="H298" s="28">
        <v>0</v>
      </c>
      <c r="I298" s="28">
        <v>0</v>
      </c>
      <c r="J298" s="28">
        <v>6689886</v>
      </c>
      <c r="K298" s="29">
        <v>0</v>
      </c>
      <c r="L298" s="28">
        <v>0</v>
      </c>
      <c r="M298" s="28">
        <v>0</v>
      </c>
      <c r="N298" s="28">
        <v>6689886</v>
      </c>
      <c r="O298" s="28">
        <v>0</v>
      </c>
      <c r="P298" s="24">
        <v>7064</v>
      </c>
      <c r="Q298" s="30">
        <v>6689886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349</v>
      </c>
      <c r="D299" s="23">
        <v>7065</v>
      </c>
      <c r="E299" s="25">
        <v>44962</v>
      </c>
      <c r="F299" s="26" t="s">
        <v>53</v>
      </c>
      <c r="G299" s="27">
        <v>3800191</v>
      </c>
      <c r="H299" s="28">
        <v>0</v>
      </c>
      <c r="I299" s="28">
        <v>0</v>
      </c>
      <c r="J299" s="28">
        <v>3800191</v>
      </c>
      <c r="K299" s="29">
        <v>0</v>
      </c>
      <c r="L299" s="28">
        <v>0</v>
      </c>
      <c r="M299" s="28">
        <v>0</v>
      </c>
      <c r="N299" s="28">
        <v>3800191</v>
      </c>
      <c r="O299" s="28">
        <v>0</v>
      </c>
      <c r="P299" s="24">
        <v>7065</v>
      </c>
      <c r="Q299" s="30">
        <v>3800191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350</v>
      </c>
      <c r="D300" s="23">
        <v>7066</v>
      </c>
      <c r="E300" s="25">
        <v>44962</v>
      </c>
      <c r="F300" s="26" t="s">
        <v>53</v>
      </c>
      <c r="G300" s="27">
        <v>8175896</v>
      </c>
      <c r="H300" s="28">
        <v>0</v>
      </c>
      <c r="I300" s="28">
        <v>0</v>
      </c>
      <c r="J300" s="28">
        <v>8175896</v>
      </c>
      <c r="K300" s="29">
        <v>0</v>
      </c>
      <c r="L300" s="28">
        <v>0</v>
      </c>
      <c r="M300" s="28">
        <v>0</v>
      </c>
      <c r="N300" s="28">
        <v>8175896</v>
      </c>
      <c r="O300" s="28">
        <v>0</v>
      </c>
      <c r="P300" s="24">
        <v>7066</v>
      </c>
      <c r="Q300" s="30">
        <v>8175896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351</v>
      </c>
      <c r="D301" s="23">
        <v>6890</v>
      </c>
      <c r="E301" s="25">
        <v>44962</v>
      </c>
      <c r="F301" s="26" t="s">
        <v>53</v>
      </c>
      <c r="G301" s="27">
        <v>6193117</v>
      </c>
      <c r="H301" s="28">
        <v>0</v>
      </c>
      <c r="I301" s="28">
        <v>0</v>
      </c>
      <c r="J301" s="28">
        <v>6193117</v>
      </c>
      <c r="K301" s="29">
        <v>0</v>
      </c>
      <c r="L301" s="28">
        <v>0</v>
      </c>
      <c r="M301" s="28">
        <v>0</v>
      </c>
      <c r="N301" s="28">
        <v>6193117</v>
      </c>
      <c r="O301" s="28">
        <v>0</v>
      </c>
      <c r="P301" s="24">
        <v>6890</v>
      </c>
      <c r="Q301" s="30">
        <v>6193117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54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352</v>
      </c>
      <c r="D302" s="23">
        <v>6920</v>
      </c>
      <c r="E302" s="25">
        <v>44962</v>
      </c>
      <c r="F302" s="26" t="s">
        <v>53</v>
      </c>
      <c r="G302" s="27">
        <v>1936437</v>
      </c>
      <c r="H302" s="28">
        <v>0</v>
      </c>
      <c r="I302" s="28">
        <v>0</v>
      </c>
      <c r="J302" s="28">
        <v>1936437</v>
      </c>
      <c r="K302" s="29">
        <v>0</v>
      </c>
      <c r="L302" s="28">
        <v>0</v>
      </c>
      <c r="M302" s="28">
        <v>0</v>
      </c>
      <c r="N302" s="28">
        <v>1936437</v>
      </c>
      <c r="O302" s="28">
        <v>0</v>
      </c>
      <c r="P302" s="24">
        <v>6920</v>
      </c>
      <c r="Q302" s="30">
        <v>1936437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353</v>
      </c>
      <c r="D303" s="23">
        <v>7262</v>
      </c>
      <c r="E303" s="25">
        <v>44990</v>
      </c>
      <c r="F303" s="26" t="s">
        <v>53</v>
      </c>
      <c r="G303" s="27">
        <v>1970534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1970534</v>
      </c>
      <c r="P303" s="24">
        <v>7262</v>
      </c>
      <c r="Q303" s="30">
        <v>1970534</v>
      </c>
      <c r="R303" s="31">
        <v>0</v>
      </c>
      <c r="S303" s="31">
        <v>0</v>
      </c>
      <c r="T303" s="23" t="s">
        <v>45</v>
      </c>
      <c r="U303" s="31">
        <v>1970534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354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355</v>
      </c>
      <c r="D304" s="23">
        <v>7264</v>
      </c>
      <c r="E304" s="25">
        <v>44990</v>
      </c>
      <c r="F304" s="26" t="s">
        <v>53</v>
      </c>
      <c r="G304" s="27">
        <v>5683619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5683619</v>
      </c>
      <c r="P304" s="24">
        <v>7264</v>
      </c>
      <c r="Q304" s="30">
        <v>5683619</v>
      </c>
      <c r="R304" s="31">
        <v>0</v>
      </c>
      <c r="S304" s="31">
        <v>0</v>
      </c>
      <c r="T304" s="23" t="s">
        <v>45</v>
      </c>
      <c r="U304" s="31">
        <v>5683619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354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356</v>
      </c>
      <c r="D305" s="23">
        <v>7266</v>
      </c>
      <c r="E305" s="25">
        <v>44990</v>
      </c>
      <c r="F305" s="26" t="s">
        <v>53</v>
      </c>
      <c r="G305" s="27">
        <v>5066972</v>
      </c>
      <c r="H305" s="28">
        <v>0</v>
      </c>
      <c r="I305" s="28">
        <v>0</v>
      </c>
      <c r="J305" s="28">
        <v>3619266</v>
      </c>
      <c r="K305" s="29">
        <v>0</v>
      </c>
      <c r="L305" s="28">
        <v>0</v>
      </c>
      <c r="M305" s="28">
        <v>0</v>
      </c>
      <c r="N305" s="28">
        <v>3619266</v>
      </c>
      <c r="O305" s="28">
        <v>1447706</v>
      </c>
      <c r="P305" s="24">
        <v>7266</v>
      </c>
      <c r="Q305" s="30">
        <v>5066972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1447706</v>
      </c>
      <c r="AH305" s="30">
        <v>0</v>
      </c>
      <c r="AI305" s="30" t="s">
        <v>306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357</v>
      </c>
      <c r="D306" s="23">
        <v>7267</v>
      </c>
      <c r="E306" s="25">
        <v>44990</v>
      </c>
      <c r="F306" s="26" t="s">
        <v>53</v>
      </c>
      <c r="G306" s="27">
        <v>1576547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1576547</v>
      </c>
      <c r="P306" s="24">
        <v>7267</v>
      </c>
      <c r="Q306" s="30">
        <v>1576547</v>
      </c>
      <c r="R306" s="31">
        <v>0</v>
      </c>
      <c r="S306" s="31">
        <v>0</v>
      </c>
      <c r="T306" s="23" t="s">
        <v>45</v>
      </c>
      <c r="U306" s="31">
        <v>1576547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354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358</v>
      </c>
      <c r="D307" s="23">
        <v>7268</v>
      </c>
      <c r="E307" s="25">
        <v>44990</v>
      </c>
      <c r="F307" s="26" t="s">
        <v>53</v>
      </c>
      <c r="G307" s="27">
        <v>4643049</v>
      </c>
      <c r="H307" s="28">
        <v>0</v>
      </c>
      <c r="I307" s="28">
        <v>0</v>
      </c>
      <c r="J307" s="28">
        <v>3316464</v>
      </c>
      <c r="K307" s="29">
        <v>0</v>
      </c>
      <c r="L307" s="28">
        <v>0</v>
      </c>
      <c r="M307" s="28">
        <v>0</v>
      </c>
      <c r="N307" s="28">
        <v>3316464</v>
      </c>
      <c r="O307" s="28">
        <v>1326585</v>
      </c>
      <c r="P307" s="24">
        <v>7268</v>
      </c>
      <c r="Q307" s="30">
        <v>4643049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1326585</v>
      </c>
      <c r="AH307" s="30">
        <v>0</v>
      </c>
      <c r="AI307" s="30" t="s">
        <v>306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359</v>
      </c>
      <c r="D308" s="23">
        <v>7269</v>
      </c>
      <c r="E308" s="25">
        <v>44990</v>
      </c>
      <c r="F308" s="26" t="s">
        <v>53</v>
      </c>
      <c r="G308" s="27">
        <v>5397640</v>
      </c>
      <c r="H308" s="28">
        <v>0</v>
      </c>
      <c r="I308" s="28">
        <v>0</v>
      </c>
      <c r="J308" s="28">
        <v>3855457</v>
      </c>
      <c r="K308" s="29">
        <v>0</v>
      </c>
      <c r="L308" s="28">
        <v>0</v>
      </c>
      <c r="M308" s="28">
        <v>0</v>
      </c>
      <c r="N308" s="28">
        <v>3855457</v>
      </c>
      <c r="O308" s="28">
        <v>1542183</v>
      </c>
      <c r="P308" s="24">
        <v>7269</v>
      </c>
      <c r="Q308" s="30">
        <v>5397640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1542183</v>
      </c>
      <c r="AH308" s="30">
        <v>0</v>
      </c>
      <c r="AI308" s="30" t="s">
        <v>306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360</v>
      </c>
      <c r="D309" s="23">
        <v>7270</v>
      </c>
      <c r="E309" s="25">
        <v>44990</v>
      </c>
      <c r="F309" s="26" t="s">
        <v>53</v>
      </c>
      <c r="G309" s="27">
        <v>2204283</v>
      </c>
      <c r="H309" s="28">
        <v>0</v>
      </c>
      <c r="I309" s="28">
        <v>0</v>
      </c>
      <c r="J309" s="28">
        <v>1574488</v>
      </c>
      <c r="K309" s="29">
        <v>0</v>
      </c>
      <c r="L309" s="28">
        <v>0</v>
      </c>
      <c r="M309" s="28">
        <v>0</v>
      </c>
      <c r="N309" s="28">
        <v>1574488</v>
      </c>
      <c r="O309" s="28">
        <v>629795</v>
      </c>
      <c r="P309" s="24">
        <v>7270</v>
      </c>
      <c r="Q309" s="30">
        <v>2204283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629795</v>
      </c>
      <c r="AH309" s="30">
        <v>0</v>
      </c>
      <c r="AI309" s="30" t="s">
        <v>306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361</v>
      </c>
      <c r="D310" s="23">
        <v>7271</v>
      </c>
      <c r="E310" s="25">
        <v>44990</v>
      </c>
      <c r="F310" s="26" t="s">
        <v>53</v>
      </c>
      <c r="G310" s="27">
        <v>1009242</v>
      </c>
      <c r="H310" s="28">
        <v>0</v>
      </c>
      <c r="I310" s="28">
        <v>0</v>
      </c>
      <c r="J310" s="28">
        <v>720887</v>
      </c>
      <c r="K310" s="29">
        <v>0</v>
      </c>
      <c r="L310" s="28">
        <v>0</v>
      </c>
      <c r="M310" s="28">
        <v>0</v>
      </c>
      <c r="N310" s="28">
        <v>720887</v>
      </c>
      <c r="O310" s="28">
        <v>288355</v>
      </c>
      <c r="P310" s="24">
        <v>7271</v>
      </c>
      <c r="Q310" s="30">
        <v>1009242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288355</v>
      </c>
      <c r="AH310" s="30">
        <v>0</v>
      </c>
      <c r="AI310" s="30" t="s">
        <v>306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362</v>
      </c>
      <c r="D311" s="23">
        <v>7272</v>
      </c>
      <c r="E311" s="25">
        <v>44990</v>
      </c>
      <c r="F311" s="26" t="s">
        <v>53</v>
      </c>
      <c r="G311" s="27">
        <v>1953177</v>
      </c>
      <c r="H311" s="28">
        <v>0</v>
      </c>
      <c r="I311" s="28">
        <v>0</v>
      </c>
      <c r="J311" s="28">
        <v>1395127</v>
      </c>
      <c r="K311" s="29">
        <v>0</v>
      </c>
      <c r="L311" s="28">
        <v>0</v>
      </c>
      <c r="M311" s="28">
        <v>0</v>
      </c>
      <c r="N311" s="28">
        <v>1395127</v>
      </c>
      <c r="O311" s="28">
        <v>558050</v>
      </c>
      <c r="P311" s="24">
        <v>7272</v>
      </c>
      <c r="Q311" s="30">
        <v>1953177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558050</v>
      </c>
      <c r="AH311" s="30">
        <v>0</v>
      </c>
      <c r="AI311" s="30" t="s">
        <v>306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363</v>
      </c>
      <c r="D312" s="23">
        <v>7274</v>
      </c>
      <c r="E312" s="25">
        <v>44990</v>
      </c>
      <c r="F312" s="26" t="s">
        <v>53</v>
      </c>
      <c r="G312" s="27">
        <v>4838322</v>
      </c>
      <c r="H312" s="28">
        <v>0</v>
      </c>
      <c r="I312" s="28">
        <v>0</v>
      </c>
      <c r="J312" s="28">
        <v>3455944</v>
      </c>
      <c r="K312" s="29">
        <v>0</v>
      </c>
      <c r="L312" s="28">
        <v>0</v>
      </c>
      <c r="M312" s="28">
        <v>0</v>
      </c>
      <c r="N312" s="28">
        <v>3455944</v>
      </c>
      <c r="O312" s="28">
        <v>1382378</v>
      </c>
      <c r="P312" s="24">
        <v>7274</v>
      </c>
      <c r="Q312" s="30">
        <v>4838322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1382378</v>
      </c>
      <c r="AH312" s="30">
        <v>0</v>
      </c>
      <c r="AI312" s="30" t="s">
        <v>306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364</v>
      </c>
      <c r="D313" s="23">
        <v>7275</v>
      </c>
      <c r="E313" s="25">
        <v>44990</v>
      </c>
      <c r="F313" s="26" t="s">
        <v>53</v>
      </c>
      <c r="G313" s="27">
        <v>3982548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3982548</v>
      </c>
      <c r="P313" s="24">
        <v>7275</v>
      </c>
      <c r="Q313" s="30">
        <v>3982548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3982548</v>
      </c>
      <c r="AH313" s="30">
        <v>0</v>
      </c>
      <c r="AI313" s="30" t="s">
        <v>365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366</v>
      </c>
      <c r="D314" s="23">
        <v>7276</v>
      </c>
      <c r="E314" s="25">
        <v>44990</v>
      </c>
      <c r="F314" s="26" t="s">
        <v>53</v>
      </c>
      <c r="G314" s="27">
        <v>4747167</v>
      </c>
      <c r="H314" s="28">
        <v>0</v>
      </c>
      <c r="I314" s="28">
        <v>0</v>
      </c>
      <c r="J314" s="28">
        <v>3390834</v>
      </c>
      <c r="K314" s="29">
        <v>0</v>
      </c>
      <c r="L314" s="28">
        <v>0</v>
      </c>
      <c r="M314" s="28">
        <v>0</v>
      </c>
      <c r="N314" s="28">
        <v>3390834</v>
      </c>
      <c r="O314" s="28">
        <v>1356333</v>
      </c>
      <c r="P314" s="24">
        <v>7276</v>
      </c>
      <c r="Q314" s="30">
        <v>4747167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1356333</v>
      </c>
      <c r="AH314" s="30">
        <v>0</v>
      </c>
      <c r="AI314" s="30" t="s">
        <v>306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367</v>
      </c>
      <c r="D315" s="23">
        <v>7277</v>
      </c>
      <c r="E315" s="25">
        <v>44990</v>
      </c>
      <c r="F315" s="26" t="s">
        <v>53</v>
      </c>
      <c r="G315" s="27">
        <v>5992795</v>
      </c>
      <c r="H315" s="28">
        <v>0</v>
      </c>
      <c r="I315" s="28">
        <v>0</v>
      </c>
      <c r="J315" s="28">
        <v>4492089</v>
      </c>
      <c r="K315" s="29">
        <v>0</v>
      </c>
      <c r="L315" s="28">
        <v>0</v>
      </c>
      <c r="M315" s="28">
        <v>0</v>
      </c>
      <c r="N315" s="28">
        <v>4492089</v>
      </c>
      <c r="O315" s="28">
        <v>1500706</v>
      </c>
      <c r="P315" s="24">
        <v>7277</v>
      </c>
      <c r="Q315" s="30">
        <v>5992795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1500706</v>
      </c>
      <c r="AH315" s="30">
        <v>0</v>
      </c>
      <c r="AI315" s="30" t="s">
        <v>306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368</v>
      </c>
      <c r="D316" s="23">
        <v>7278</v>
      </c>
      <c r="E316" s="25">
        <v>44990</v>
      </c>
      <c r="F316" s="26" t="s">
        <v>53</v>
      </c>
      <c r="G316" s="27">
        <v>5341934</v>
      </c>
      <c r="H316" s="28">
        <v>0</v>
      </c>
      <c r="I316" s="28">
        <v>0</v>
      </c>
      <c r="J316" s="28">
        <v>3955049</v>
      </c>
      <c r="K316" s="29">
        <v>0</v>
      </c>
      <c r="L316" s="28">
        <v>0</v>
      </c>
      <c r="M316" s="28">
        <v>0</v>
      </c>
      <c r="N316" s="28">
        <v>3955049</v>
      </c>
      <c r="O316" s="28">
        <v>1386885</v>
      </c>
      <c r="P316" s="24">
        <v>7278</v>
      </c>
      <c r="Q316" s="30">
        <v>5341934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1386885</v>
      </c>
      <c r="AH316" s="30">
        <v>0</v>
      </c>
      <c r="AI316" s="30" t="s">
        <v>306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369</v>
      </c>
      <c r="D317" s="23">
        <v>7279</v>
      </c>
      <c r="E317" s="25">
        <v>44990</v>
      </c>
      <c r="F317" s="26" t="s">
        <v>53</v>
      </c>
      <c r="G317" s="27">
        <v>3563254</v>
      </c>
      <c r="H317" s="28">
        <v>0</v>
      </c>
      <c r="I317" s="28">
        <v>0</v>
      </c>
      <c r="J317" s="28">
        <v>3552752</v>
      </c>
      <c r="K317" s="29">
        <v>0</v>
      </c>
      <c r="L317" s="28">
        <v>0</v>
      </c>
      <c r="M317" s="28">
        <v>0</v>
      </c>
      <c r="N317" s="28">
        <v>3552752</v>
      </c>
      <c r="O317" s="28">
        <v>10502</v>
      </c>
      <c r="P317" s="24">
        <v>7279</v>
      </c>
      <c r="Q317" s="30">
        <v>3563254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10502</v>
      </c>
      <c r="AH317" s="30">
        <v>0</v>
      </c>
      <c r="AI317" s="30" t="s">
        <v>306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370</v>
      </c>
      <c r="D318" s="23">
        <v>7280</v>
      </c>
      <c r="E318" s="25">
        <v>44990</v>
      </c>
      <c r="F318" s="26" t="s">
        <v>53</v>
      </c>
      <c r="G318" s="27">
        <v>5788790</v>
      </c>
      <c r="H318" s="28">
        <v>0</v>
      </c>
      <c r="I318" s="28">
        <v>0</v>
      </c>
      <c r="J318" s="28">
        <v>4134850</v>
      </c>
      <c r="K318" s="29">
        <v>0</v>
      </c>
      <c r="L318" s="28">
        <v>0</v>
      </c>
      <c r="M318" s="28">
        <v>0</v>
      </c>
      <c r="N318" s="28">
        <v>4134850</v>
      </c>
      <c r="O318" s="28">
        <v>1653940</v>
      </c>
      <c r="P318" s="24">
        <v>7280</v>
      </c>
      <c r="Q318" s="30">
        <v>5788790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1653940</v>
      </c>
      <c r="AH318" s="30">
        <v>0</v>
      </c>
      <c r="AI318" s="30" t="s">
        <v>306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371</v>
      </c>
      <c r="D319" s="23">
        <v>7281</v>
      </c>
      <c r="E319" s="25">
        <v>44990</v>
      </c>
      <c r="F319" s="26" t="s">
        <v>53</v>
      </c>
      <c r="G319" s="27">
        <v>1345507</v>
      </c>
      <c r="H319" s="28">
        <v>0</v>
      </c>
      <c r="I319" s="28">
        <v>0</v>
      </c>
      <c r="J319" s="28">
        <v>961076</v>
      </c>
      <c r="K319" s="29">
        <v>0</v>
      </c>
      <c r="L319" s="28">
        <v>0</v>
      </c>
      <c r="M319" s="28">
        <v>0</v>
      </c>
      <c r="N319" s="28">
        <v>961076</v>
      </c>
      <c r="O319" s="28">
        <v>384431</v>
      </c>
      <c r="P319" s="24">
        <v>7281</v>
      </c>
      <c r="Q319" s="30">
        <v>1345507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384431</v>
      </c>
      <c r="AH319" s="30">
        <v>0</v>
      </c>
      <c r="AI319" s="30" t="s">
        <v>306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372</v>
      </c>
      <c r="D320" s="23">
        <v>7282</v>
      </c>
      <c r="E320" s="25">
        <v>44990</v>
      </c>
      <c r="F320" s="26" t="s">
        <v>53</v>
      </c>
      <c r="G320" s="27">
        <v>5508266</v>
      </c>
      <c r="H320" s="28">
        <v>0</v>
      </c>
      <c r="I320" s="28">
        <v>0</v>
      </c>
      <c r="J320" s="28">
        <v>4738188</v>
      </c>
      <c r="K320" s="29">
        <v>0</v>
      </c>
      <c r="L320" s="28">
        <v>0</v>
      </c>
      <c r="M320" s="28">
        <v>0</v>
      </c>
      <c r="N320" s="28">
        <v>4738188</v>
      </c>
      <c r="O320" s="28">
        <v>770078</v>
      </c>
      <c r="P320" s="24">
        <v>7282</v>
      </c>
      <c r="Q320" s="30">
        <v>5508266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770078</v>
      </c>
      <c r="AH320" s="30">
        <v>0</v>
      </c>
      <c r="AI320" s="30" t="s">
        <v>306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373</v>
      </c>
      <c r="D321" s="23">
        <v>7285</v>
      </c>
      <c r="E321" s="25">
        <v>44990</v>
      </c>
      <c r="F321" s="26" t="s">
        <v>53</v>
      </c>
      <c r="G321" s="27">
        <v>4078305</v>
      </c>
      <c r="H321" s="28">
        <v>0</v>
      </c>
      <c r="I321" s="28">
        <v>0</v>
      </c>
      <c r="J321" s="28">
        <v>2913075</v>
      </c>
      <c r="K321" s="29">
        <v>0</v>
      </c>
      <c r="L321" s="28">
        <v>0</v>
      </c>
      <c r="M321" s="28">
        <v>0</v>
      </c>
      <c r="N321" s="28">
        <v>2913075</v>
      </c>
      <c r="O321" s="28">
        <v>1165230</v>
      </c>
      <c r="P321" s="24">
        <v>7285</v>
      </c>
      <c r="Q321" s="30">
        <v>4078305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1165230</v>
      </c>
      <c r="AH321" s="30">
        <v>0</v>
      </c>
      <c r="AI321" s="30" t="s">
        <v>306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374</v>
      </c>
      <c r="D322" s="23">
        <v>7287</v>
      </c>
      <c r="E322" s="25">
        <v>44990</v>
      </c>
      <c r="F322" s="26" t="s">
        <v>53</v>
      </c>
      <c r="G322" s="27">
        <v>3220768</v>
      </c>
      <c r="H322" s="28">
        <v>0</v>
      </c>
      <c r="I322" s="28">
        <v>0</v>
      </c>
      <c r="J322" s="28">
        <v>2300549</v>
      </c>
      <c r="K322" s="29">
        <v>0</v>
      </c>
      <c r="L322" s="28">
        <v>0</v>
      </c>
      <c r="M322" s="28">
        <v>0</v>
      </c>
      <c r="N322" s="28">
        <v>2300549</v>
      </c>
      <c r="O322" s="28">
        <v>920219</v>
      </c>
      <c r="P322" s="24">
        <v>7287</v>
      </c>
      <c r="Q322" s="30">
        <v>3220768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920219</v>
      </c>
      <c r="AH322" s="30">
        <v>0</v>
      </c>
      <c r="AI322" s="30" t="s">
        <v>306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375</v>
      </c>
      <c r="D323" s="23">
        <v>7289</v>
      </c>
      <c r="E323" s="25">
        <v>44990</v>
      </c>
      <c r="F323" s="26" t="s">
        <v>53</v>
      </c>
      <c r="G323" s="27">
        <v>3177526</v>
      </c>
      <c r="H323" s="28">
        <v>0</v>
      </c>
      <c r="I323" s="28">
        <v>0</v>
      </c>
      <c r="J323" s="28">
        <v>2852445</v>
      </c>
      <c r="K323" s="29">
        <v>0</v>
      </c>
      <c r="L323" s="28">
        <v>0</v>
      </c>
      <c r="M323" s="28">
        <v>0</v>
      </c>
      <c r="N323" s="28">
        <v>2852445</v>
      </c>
      <c r="O323" s="28">
        <v>325081</v>
      </c>
      <c r="P323" s="24">
        <v>7289</v>
      </c>
      <c r="Q323" s="30">
        <v>3177526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325081</v>
      </c>
      <c r="AH323" s="30">
        <v>0</v>
      </c>
      <c r="AI323" s="30" t="s">
        <v>306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376</v>
      </c>
      <c r="D324" s="23">
        <v>7291</v>
      </c>
      <c r="E324" s="25">
        <v>44990</v>
      </c>
      <c r="F324" s="26" t="s">
        <v>53</v>
      </c>
      <c r="G324" s="27">
        <v>2020121</v>
      </c>
      <c r="H324" s="28">
        <v>0</v>
      </c>
      <c r="I324" s="28">
        <v>0</v>
      </c>
      <c r="J324" s="28">
        <v>1442944</v>
      </c>
      <c r="K324" s="29">
        <v>0</v>
      </c>
      <c r="L324" s="28">
        <v>0</v>
      </c>
      <c r="M324" s="28">
        <v>0</v>
      </c>
      <c r="N324" s="28">
        <v>1442944</v>
      </c>
      <c r="O324" s="28">
        <v>577177</v>
      </c>
      <c r="P324" s="24">
        <v>7291</v>
      </c>
      <c r="Q324" s="30">
        <v>2020121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577177</v>
      </c>
      <c r="AH324" s="30">
        <v>0</v>
      </c>
      <c r="AI324" s="30" t="s">
        <v>306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377</v>
      </c>
      <c r="D325" s="23">
        <v>7292</v>
      </c>
      <c r="E325" s="25">
        <v>44990</v>
      </c>
      <c r="F325" s="26" t="s">
        <v>53</v>
      </c>
      <c r="G325" s="27">
        <v>1790012</v>
      </c>
      <c r="H325" s="28">
        <v>0</v>
      </c>
      <c r="I325" s="28">
        <v>0</v>
      </c>
      <c r="J325" s="28">
        <v>1278580</v>
      </c>
      <c r="K325" s="29">
        <v>0</v>
      </c>
      <c r="L325" s="28">
        <v>0</v>
      </c>
      <c r="M325" s="28">
        <v>0</v>
      </c>
      <c r="N325" s="28">
        <v>1278580</v>
      </c>
      <c r="O325" s="28">
        <v>511432</v>
      </c>
      <c r="P325" s="24">
        <v>7292</v>
      </c>
      <c r="Q325" s="30">
        <v>1790012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511432</v>
      </c>
      <c r="AH325" s="30">
        <v>0</v>
      </c>
      <c r="AI325" s="30" t="s">
        <v>306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378</v>
      </c>
      <c r="D326" s="23">
        <v>7293</v>
      </c>
      <c r="E326" s="25">
        <v>44990</v>
      </c>
      <c r="F326" s="26" t="s">
        <v>53</v>
      </c>
      <c r="G326" s="27">
        <v>1947774</v>
      </c>
      <c r="H326" s="28">
        <v>0</v>
      </c>
      <c r="I326" s="28">
        <v>0</v>
      </c>
      <c r="J326" s="28">
        <v>1391267</v>
      </c>
      <c r="K326" s="29">
        <v>0</v>
      </c>
      <c r="L326" s="28">
        <v>0</v>
      </c>
      <c r="M326" s="28">
        <v>0</v>
      </c>
      <c r="N326" s="28">
        <v>1391267</v>
      </c>
      <c r="O326" s="28">
        <v>556507</v>
      </c>
      <c r="P326" s="24">
        <v>7293</v>
      </c>
      <c r="Q326" s="30">
        <v>1947774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556507</v>
      </c>
      <c r="AH326" s="30">
        <v>0</v>
      </c>
      <c r="AI326" s="30" t="s">
        <v>306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379</v>
      </c>
      <c r="D327" s="23">
        <v>7294</v>
      </c>
      <c r="E327" s="25">
        <v>44990</v>
      </c>
      <c r="F327" s="26" t="s">
        <v>53</v>
      </c>
      <c r="G327" s="27">
        <v>2487007</v>
      </c>
      <c r="H327" s="28">
        <v>0</v>
      </c>
      <c r="I327" s="28">
        <v>0</v>
      </c>
      <c r="J327" s="28">
        <v>1776433</v>
      </c>
      <c r="K327" s="29">
        <v>0</v>
      </c>
      <c r="L327" s="28">
        <v>0</v>
      </c>
      <c r="M327" s="28">
        <v>0</v>
      </c>
      <c r="N327" s="28">
        <v>1776433</v>
      </c>
      <c r="O327" s="28">
        <v>710574</v>
      </c>
      <c r="P327" s="24">
        <v>7294</v>
      </c>
      <c r="Q327" s="30">
        <v>2487007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710574</v>
      </c>
      <c r="AH327" s="30">
        <v>0</v>
      </c>
      <c r="AI327" s="30" t="s">
        <v>306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380</v>
      </c>
      <c r="D328" s="23">
        <v>7295</v>
      </c>
      <c r="E328" s="25">
        <v>44990</v>
      </c>
      <c r="F328" s="26" t="s">
        <v>53</v>
      </c>
      <c r="G328" s="27">
        <v>9624013</v>
      </c>
      <c r="H328" s="28">
        <v>0</v>
      </c>
      <c r="I328" s="28">
        <v>0</v>
      </c>
      <c r="J328" s="28">
        <v>7077054</v>
      </c>
      <c r="K328" s="29">
        <v>0</v>
      </c>
      <c r="L328" s="28">
        <v>0</v>
      </c>
      <c r="M328" s="28">
        <v>0</v>
      </c>
      <c r="N328" s="28">
        <v>7077054</v>
      </c>
      <c r="O328" s="28">
        <v>2546959</v>
      </c>
      <c r="P328" s="24">
        <v>7295</v>
      </c>
      <c r="Q328" s="30">
        <v>9624013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2546959</v>
      </c>
      <c r="AH328" s="30">
        <v>0</v>
      </c>
      <c r="AI328" s="30" t="s">
        <v>306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381</v>
      </c>
      <c r="D329" s="23">
        <v>7296</v>
      </c>
      <c r="E329" s="25">
        <v>44990</v>
      </c>
      <c r="F329" s="26" t="s">
        <v>53</v>
      </c>
      <c r="G329" s="27">
        <v>4317332</v>
      </c>
      <c r="H329" s="28">
        <v>0</v>
      </c>
      <c r="I329" s="28">
        <v>0</v>
      </c>
      <c r="J329" s="28">
        <v>3083809</v>
      </c>
      <c r="K329" s="29">
        <v>0</v>
      </c>
      <c r="L329" s="28">
        <v>0</v>
      </c>
      <c r="M329" s="28">
        <v>0</v>
      </c>
      <c r="N329" s="28">
        <v>3083809</v>
      </c>
      <c r="O329" s="28">
        <v>1233523</v>
      </c>
      <c r="P329" s="24">
        <v>7296</v>
      </c>
      <c r="Q329" s="30">
        <v>4317332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1233523</v>
      </c>
      <c r="AH329" s="30">
        <v>0</v>
      </c>
      <c r="AI329" s="30" t="s">
        <v>306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382</v>
      </c>
      <c r="D330" s="23">
        <v>7297</v>
      </c>
      <c r="E330" s="25">
        <v>44990</v>
      </c>
      <c r="F330" s="26" t="s">
        <v>53</v>
      </c>
      <c r="G330" s="27">
        <v>5627828</v>
      </c>
      <c r="H330" s="28">
        <v>0</v>
      </c>
      <c r="I330" s="28">
        <v>0</v>
      </c>
      <c r="J330" s="28">
        <v>4019877</v>
      </c>
      <c r="K330" s="29">
        <v>0</v>
      </c>
      <c r="L330" s="28">
        <v>0</v>
      </c>
      <c r="M330" s="28">
        <v>0</v>
      </c>
      <c r="N330" s="28">
        <v>4019877</v>
      </c>
      <c r="O330" s="28">
        <v>1607951</v>
      </c>
      <c r="P330" s="24">
        <v>7297</v>
      </c>
      <c r="Q330" s="30">
        <v>5627828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1607951</v>
      </c>
      <c r="AH330" s="30">
        <v>0</v>
      </c>
      <c r="AI330" s="30" t="s">
        <v>306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383</v>
      </c>
      <c r="D331" s="23">
        <v>7298</v>
      </c>
      <c r="E331" s="25">
        <v>44990</v>
      </c>
      <c r="F331" s="26" t="s">
        <v>53</v>
      </c>
      <c r="G331" s="27">
        <v>11814755</v>
      </c>
      <c r="H331" s="28">
        <v>0</v>
      </c>
      <c r="I331" s="28">
        <v>0</v>
      </c>
      <c r="J331" s="28">
        <v>11782623</v>
      </c>
      <c r="K331" s="29">
        <v>0</v>
      </c>
      <c r="L331" s="28">
        <v>0</v>
      </c>
      <c r="M331" s="28">
        <v>0</v>
      </c>
      <c r="N331" s="28">
        <v>11782623</v>
      </c>
      <c r="O331" s="28">
        <v>32132</v>
      </c>
      <c r="P331" s="24">
        <v>7298</v>
      </c>
      <c r="Q331" s="30">
        <v>11814755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32132</v>
      </c>
      <c r="AH331" s="30">
        <v>0</v>
      </c>
      <c r="AI331" s="30" t="s">
        <v>306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384</v>
      </c>
      <c r="D332" s="23">
        <v>7300</v>
      </c>
      <c r="E332" s="25">
        <v>44990</v>
      </c>
      <c r="F332" s="26" t="s">
        <v>53</v>
      </c>
      <c r="G332" s="27">
        <v>5049649</v>
      </c>
      <c r="H332" s="28">
        <v>0</v>
      </c>
      <c r="I332" s="28">
        <v>0</v>
      </c>
      <c r="J332" s="28">
        <v>3606892</v>
      </c>
      <c r="K332" s="29">
        <v>0</v>
      </c>
      <c r="L332" s="28">
        <v>0</v>
      </c>
      <c r="M332" s="28">
        <v>0</v>
      </c>
      <c r="N332" s="28">
        <v>3606892</v>
      </c>
      <c r="O332" s="28">
        <v>1442757</v>
      </c>
      <c r="P332" s="24">
        <v>7300</v>
      </c>
      <c r="Q332" s="30">
        <v>5049649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1442757</v>
      </c>
      <c r="AH332" s="30">
        <v>0</v>
      </c>
      <c r="AI332" s="30" t="s">
        <v>306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385</v>
      </c>
      <c r="D333" s="23">
        <v>7302</v>
      </c>
      <c r="E333" s="25">
        <v>44990</v>
      </c>
      <c r="F333" s="26" t="s">
        <v>53</v>
      </c>
      <c r="G333" s="27">
        <v>7242301</v>
      </c>
      <c r="H333" s="28">
        <v>0</v>
      </c>
      <c r="I333" s="28">
        <v>0</v>
      </c>
      <c r="J333" s="28">
        <v>5504885</v>
      </c>
      <c r="K333" s="29">
        <v>0</v>
      </c>
      <c r="L333" s="28">
        <v>0</v>
      </c>
      <c r="M333" s="28">
        <v>0</v>
      </c>
      <c r="N333" s="28">
        <v>5504885</v>
      </c>
      <c r="O333" s="28">
        <v>1737416</v>
      </c>
      <c r="P333" s="24">
        <v>7302</v>
      </c>
      <c r="Q333" s="30">
        <v>7242301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1737416</v>
      </c>
      <c r="AH333" s="30">
        <v>0</v>
      </c>
      <c r="AI333" s="30" t="s">
        <v>306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386</v>
      </c>
      <c r="D334" s="23">
        <v>7320</v>
      </c>
      <c r="E334" s="25">
        <v>44990</v>
      </c>
      <c r="F334" s="26" t="s">
        <v>53</v>
      </c>
      <c r="G334" s="27">
        <v>6438428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6438428</v>
      </c>
      <c r="P334" s="24">
        <v>7320</v>
      </c>
      <c r="Q334" s="30">
        <v>6438428</v>
      </c>
      <c r="R334" s="31">
        <v>0</v>
      </c>
      <c r="S334" s="31">
        <v>0</v>
      </c>
      <c r="T334" s="23" t="s">
        <v>45</v>
      </c>
      <c r="U334" s="31">
        <v>6438428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354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387</v>
      </c>
      <c r="D335" s="23">
        <v>7321</v>
      </c>
      <c r="E335" s="25">
        <v>44990</v>
      </c>
      <c r="F335" s="26" t="s">
        <v>53</v>
      </c>
      <c r="G335" s="27">
        <v>2986983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2986983</v>
      </c>
      <c r="P335" s="24">
        <v>7321</v>
      </c>
      <c r="Q335" s="30">
        <v>2986983</v>
      </c>
      <c r="R335" s="31">
        <v>0</v>
      </c>
      <c r="S335" s="31">
        <v>0</v>
      </c>
      <c r="T335" s="23" t="s">
        <v>45</v>
      </c>
      <c r="U335" s="31">
        <v>2986983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354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388</v>
      </c>
      <c r="D336" s="23">
        <v>7322</v>
      </c>
      <c r="E336" s="25">
        <v>44990</v>
      </c>
      <c r="F336" s="26" t="s">
        <v>53</v>
      </c>
      <c r="G336" s="27">
        <v>4845760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4845760</v>
      </c>
      <c r="P336" s="24">
        <v>7322</v>
      </c>
      <c r="Q336" s="30">
        <v>4845760</v>
      </c>
      <c r="R336" s="31">
        <v>0</v>
      </c>
      <c r="S336" s="31">
        <v>0</v>
      </c>
      <c r="T336" s="23" t="s">
        <v>45</v>
      </c>
      <c r="U336" s="31">
        <v>4845760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354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389</v>
      </c>
      <c r="D337" s="23">
        <v>7323</v>
      </c>
      <c r="E337" s="25">
        <v>44990</v>
      </c>
      <c r="F337" s="26" t="s">
        <v>53</v>
      </c>
      <c r="G337" s="27">
        <v>5895955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5895955</v>
      </c>
      <c r="P337" s="24">
        <v>7323</v>
      </c>
      <c r="Q337" s="30">
        <v>5895955</v>
      </c>
      <c r="R337" s="31">
        <v>0</v>
      </c>
      <c r="S337" s="31">
        <v>0</v>
      </c>
      <c r="T337" s="23" t="s">
        <v>45</v>
      </c>
      <c r="U337" s="31">
        <v>5895955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354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390</v>
      </c>
      <c r="D338" s="23">
        <v>7324</v>
      </c>
      <c r="E338" s="25">
        <v>44990</v>
      </c>
      <c r="F338" s="26" t="s">
        <v>53</v>
      </c>
      <c r="G338" s="27">
        <v>1599668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1599668</v>
      </c>
      <c r="P338" s="24">
        <v>7324</v>
      </c>
      <c r="Q338" s="30">
        <v>1599668</v>
      </c>
      <c r="R338" s="31">
        <v>0</v>
      </c>
      <c r="S338" s="31">
        <v>0</v>
      </c>
      <c r="T338" s="23" t="s">
        <v>45</v>
      </c>
      <c r="U338" s="31">
        <v>1599668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354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391</v>
      </c>
      <c r="D339" s="23">
        <v>7325</v>
      </c>
      <c r="E339" s="25">
        <v>44990</v>
      </c>
      <c r="F339" s="26" t="s">
        <v>53</v>
      </c>
      <c r="G339" s="27">
        <v>5978931</v>
      </c>
      <c r="H339" s="28">
        <v>0</v>
      </c>
      <c r="I339" s="28">
        <v>0</v>
      </c>
      <c r="J339" s="28">
        <v>5128585</v>
      </c>
      <c r="K339" s="29">
        <v>0</v>
      </c>
      <c r="L339" s="28">
        <v>0</v>
      </c>
      <c r="M339" s="28">
        <v>0</v>
      </c>
      <c r="N339" s="28">
        <v>5128585</v>
      </c>
      <c r="O339" s="28">
        <v>850346</v>
      </c>
      <c r="P339" s="24">
        <v>7325</v>
      </c>
      <c r="Q339" s="30">
        <v>5978931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850346</v>
      </c>
      <c r="AH339" s="30">
        <v>0</v>
      </c>
      <c r="AI339" s="30" t="s">
        <v>306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392</v>
      </c>
      <c r="D340" s="23">
        <v>7326</v>
      </c>
      <c r="E340" s="25">
        <v>44990</v>
      </c>
      <c r="F340" s="26" t="s">
        <v>53</v>
      </c>
      <c r="G340" s="27">
        <v>4172318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4172318</v>
      </c>
      <c r="P340" s="24">
        <v>7326</v>
      </c>
      <c r="Q340" s="30">
        <v>4172318</v>
      </c>
      <c r="R340" s="31">
        <v>0</v>
      </c>
      <c r="S340" s="31">
        <v>0</v>
      </c>
      <c r="T340" s="23" t="s">
        <v>45</v>
      </c>
      <c r="U340" s="31">
        <v>4172318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354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393</v>
      </c>
      <c r="D341" s="23">
        <v>7327</v>
      </c>
      <c r="E341" s="25">
        <v>44990</v>
      </c>
      <c r="F341" s="26" t="s">
        <v>53</v>
      </c>
      <c r="G341" s="27">
        <v>12654001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12654001</v>
      </c>
      <c r="P341" s="24">
        <v>7327</v>
      </c>
      <c r="Q341" s="30">
        <v>12654001</v>
      </c>
      <c r="R341" s="31">
        <v>0</v>
      </c>
      <c r="S341" s="31">
        <v>0</v>
      </c>
      <c r="T341" s="23" t="s">
        <v>45</v>
      </c>
      <c r="U341" s="31">
        <v>12654001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354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394</v>
      </c>
      <c r="D342" s="23">
        <v>7328</v>
      </c>
      <c r="E342" s="25">
        <v>44990</v>
      </c>
      <c r="F342" s="26" t="s">
        <v>53</v>
      </c>
      <c r="G342" s="27">
        <v>1202777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1202777</v>
      </c>
      <c r="P342" s="24">
        <v>7328</v>
      </c>
      <c r="Q342" s="30">
        <v>1202777</v>
      </c>
      <c r="R342" s="31">
        <v>0</v>
      </c>
      <c r="S342" s="31">
        <v>0</v>
      </c>
      <c r="T342" s="23" t="s">
        <v>45</v>
      </c>
      <c r="U342" s="31">
        <v>1202777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354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395</v>
      </c>
      <c r="D343" s="23">
        <v>7329</v>
      </c>
      <c r="E343" s="25">
        <v>44990</v>
      </c>
      <c r="F343" s="26" t="s">
        <v>53</v>
      </c>
      <c r="G343" s="27">
        <v>3057766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3057766</v>
      </c>
      <c r="P343" s="24">
        <v>7329</v>
      </c>
      <c r="Q343" s="30">
        <v>3057766</v>
      </c>
      <c r="R343" s="31">
        <v>0</v>
      </c>
      <c r="S343" s="31">
        <v>0</v>
      </c>
      <c r="T343" s="23" t="s">
        <v>45</v>
      </c>
      <c r="U343" s="31">
        <v>3057766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354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396</v>
      </c>
      <c r="D344" s="23">
        <v>7330</v>
      </c>
      <c r="E344" s="25">
        <v>44990</v>
      </c>
      <c r="F344" s="26" t="s">
        <v>53</v>
      </c>
      <c r="G344" s="27">
        <v>24174759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24174759</v>
      </c>
      <c r="P344" s="24">
        <v>7330</v>
      </c>
      <c r="Q344" s="30">
        <v>24174759</v>
      </c>
      <c r="R344" s="31">
        <v>0</v>
      </c>
      <c r="S344" s="31">
        <v>0</v>
      </c>
      <c r="T344" s="23" t="s">
        <v>45</v>
      </c>
      <c r="U344" s="31">
        <v>24174759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354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397</v>
      </c>
      <c r="D345" s="23">
        <v>7331</v>
      </c>
      <c r="E345" s="25">
        <v>44990</v>
      </c>
      <c r="F345" s="26" t="s">
        <v>53</v>
      </c>
      <c r="G345" s="27">
        <v>3323394</v>
      </c>
      <c r="H345" s="28">
        <v>0</v>
      </c>
      <c r="I345" s="28">
        <v>0</v>
      </c>
      <c r="J345" s="28">
        <v>944882</v>
      </c>
      <c r="K345" s="29">
        <v>0</v>
      </c>
      <c r="L345" s="28">
        <v>0</v>
      </c>
      <c r="M345" s="28">
        <v>0</v>
      </c>
      <c r="N345" s="28">
        <v>944882</v>
      </c>
      <c r="O345" s="28">
        <v>2378512</v>
      </c>
      <c r="P345" s="24">
        <v>7331</v>
      </c>
      <c r="Q345" s="30">
        <v>3323394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2378512</v>
      </c>
      <c r="AH345" s="30">
        <v>0</v>
      </c>
      <c r="AI345" s="30" t="s">
        <v>306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398</v>
      </c>
      <c r="D346" s="23">
        <v>7332</v>
      </c>
      <c r="E346" s="25">
        <v>44990</v>
      </c>
      <c r="F346" s="26" t="s">
        <v>53</v>
      </c>
      <c r="G346" s="27">
        <v>4431695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4431695</v>
      </c>
      <c r="P346" s="24">
        <v>7332</v>
      </c>
      <c r="Q346" s="30">
        <v>4431695</v>
      </c>
      <c r="R346" s="31">
        <v>0</v>
      </c>
      <c r="S346" s="31">
        <v>0</v>
      </c>
      <c r="T346" s="23" t="s">
        <v>45</v>
      </c>
      <c r="U346" s="31">
        <v>4431695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354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399</v>
      </c>
      <c r="D347" s="23">
        <v>7333</v>
      </c>
      <c r="E347" s="25">
        <v>44990</v>
      </c>
      <c r="F347" s="26" t="s">
        <v>53</v>
      </c>
      <c r="G347" s="27">
        <v>4148562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4148562</v>
      </c>
      <c r="P347" s="24">
        <v>7333</v>
      </c>
      <c r="Q347" s="30">
        <v>4148562</v>
      </c>
      <c r="R347" s="31">
        <v>0</v>
      </c>
      <c r="S347" s="31">
        <v>0</v>
      </c>
      <c r="T347" s="23" t="s">
        <v>45</v>
      </c>
      <c r="U347" s="31">
        <v>4148562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354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400</v>
      </c>
      <c r="D348" s="23">
        <v>7334</v>
      </c>
      <c r="E348" s="25">
        <v>44990</v>
      </c>
      <c r="F348" s="26" t="s">
        <v>53</v>
      </c>
      <c r="G348" s="27">
        <v>4823728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4823728</v>
      </c>
      <c r="P348" s="24">
        <v>7334</v>
      </c>
      <c r="Q348" s="30">
        <v>4823728</v>
      </c>
      <c r="R348" s="31">
        <v>0</v>
      </c>
      <c r="S348" s="31">
        <v>0</v>
      </c>
      <c r="T348" s="23" t="s">
        <v>45</v>
      </c>
      <c r="U348" s="31">
        <v>4823728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354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401</v>
      </c>
      <c r="D349" s="23">
        <v>7335</v>
      </c>
      <c r="E349" s="25">
        <v>44990</v>
      </c>
      <c r="F349" s="26" t="s">
        <v>53</v>
      </c>
      <c r="G349" s="27">
        <v>8007408</v>
      </c>
      <c r="H349" s="28">
        <v>0</v>
      </c>
      <c r="I349" s="28">
        <v>0</v>
      </c>
      <c r="J349" s="28">
        <v>6766439</v>
      </c>
      <c r="K349" s="29">
        <v>0</v>
      </c>
      <c r="L349" s="28">
        <v>0</v>
      </c>
      <c r="M349" s="28">
        <v>0</v>
      </c>
      <c r="N349" s="28">
        <v>6766439</v>
      </c>
      <c r="O349" s="28">
        <v>1240969</v>
      </c>
      <c r="P349" s="24">
        <v>7335</v>
      </c>
      <c r="Q349" s="30">
        <v>8007408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1240969</v>
      </c>
      <c r="AH349" s="30">
        <v>0</v>
      </c>
      <c r="AI349" s="30" t="s">
        <v>306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402</v>
      </c>
      <c r="D350" s="23">
        <v>7336</v>
      </c>
      <c r="E350" s="25">
        <v>44990</v>
      </c>
      <c r="F350" s="26" t="s">
        <v>53</v>
      </c>
      <c r="G350" s="27">
        <v>5108910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5108910</v>
      </c>
      <c r="P350" s="24">
        <v>7336</v>
      </c>
      <c r="Q350" s="30">
        <v>5108910</v>
      </c>
      <c r="R350" s="31">
        <v>0</v>
      </c>
      <c r="S350" s="31">
        <v>0</v>
      </c>
      <c r="T350" s="23" t="s">
        <v>45</v>
      </c>
      <c r="U350" s="31">
        <v>5108910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354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403</v>
      </c>
      <c r="D351" s="23">
        <v>7337</v>
      </c>
      <c r="E351" s="25">
        <v>44990</v>
      </c>
      <c r="F351" s="26" t="s">
        <v>53</v>
      </c>
      <c r="G351" s="27">
        <v>5411925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5411925</v>
      </c>
      <c r="P351" s="24">
        <v>7337</v>
      </c>
      <c r="Q351" s="30">
        <v>5411925</v>
      </c>
      <c r="R351" s="31">
        <v>0</v>
      </c>
      <c r="S351" s="31">
        <v>0</v>
      </c>
      <c r="T351" s="23" t="s">
        <v>45</v>
      </c>
      <c r="U351" s="31">
        <v>5411925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354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404</v>
      </c>
      <c r="D352" s="23">
        <v>7338</v>
      </c>
      <c r="E352" s="25">
        <v>44990</v>
      </c>
      <c r="F352" s="26" t="s">
        <v>53</v>
      </c>
      <c r="G352" s="27">
        <v>2727723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2727723</v>
      </c>
      <c r="P352" s="24">
        <v>7338</v>
      </c>
      <c r="Q352" s="30">
        <v>2727723</v>
      </c>
      <c r="R352" s="31">
        <v>0</v>
      </c>
      <c r="S352" s="31">
        <v>0</v>
      </c>
      <c r="T352" s="23" t="s">
        <v>45</v>
      </c>
      <c r="U352" s="31">
        <v>2727723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354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405</v>
      </c>
      <c r="D353" s="23">
        <v>7339</v>
      </c>
      <c r="E353" s="25">
        <v>44990</v>
      </c>
      <c r="F353" s="26" t="s">
        <v>53</v>
      </c>
      <c r="G353" s="27">
        <v>6902047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6902047</v>
      </c>
      <c r="P353" s="24">
        <v>7339</v>
      </c>
      <c r="Q353" s="30">
        <v>6902047</v>
      </c>
      <c r="R353" s="31">
        <v>0</v>
      </c>
      <c r="S353" s="31">
        <v>0</v>
      </c>
      <c r="T353" s="23" t="s">
        <v>45</v>
      </c>
      <c r="U353" s="31">
        <v>6902047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354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406</v>
      </c>
      <c r="D354" s="23">
        <v>7340</v>
      </c>
      <c r="E354" s="25">
        <v>44990</v>
      </c>
      <c r="F354" s="26" t="s">
        <v>53</v>
      </c>
      <c r="G354" s="27">
        <v>7186933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7186933</v>
      </c>
      <c r="P354" s="24">
        <v>7340</v>
      </c>
      <c r="Q354" s="30">
        <v>7186933</v>
      </c>
      <c r="R354" s="31">
        <v>0</v>
      </c>
      <c r="S354" s="31">
        <v>0</v>
      </c>
      <c r="T354" s="23" t="s">
        <v>45</v>
      </c>
      <c r="U354" s="31">
        <v>7186933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354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407</v>
      </c>
      <c r="D355" s="23">
        <v>7341</v>
      </c>
      <c r="E355" s="25">
        <v>44990</v>
      </c>
      <c r="F355" s="26" t="s">
        <v>53</v>
      </c>
      <c r="G355" s="27">
        <v>5256695</v>
      </c>
      <c r="H355" s="28">
        <v>0</v>
      </c>
      <c r="I355" s="28">
        <v>0</v>
      </c>
      <c r="J355" s="28">
        <v>3754782</v>
      </c>
      <c r="K355" s="29">
        <v>0</v>
      </c>
      <c r="L355" s="28">
        <v>0</v>
      </c>
      <c r="M355" s="28">
        <v>0</v>
      </c>
      <c r="N355" s="28">
        <v>3754782</v>
      </c>
      <c r="O355" s="28">
        <v>1501913</v>
      </c>
      <c r="P355" s="24">
        <v>7341</v>
      </c>
      <c r="Q355" s="30">
        <v>5256695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1501913</v>
      </c>
      <c r="AH355" s="30">
        <v>0</v>
      </c>
      <c r="AI355" s="30" t="s">
        <v>306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408</v>
      </c>
      <c r="D356" s="23">
        <v>7342</v>
      </c>
      <c r="E356" s="25">
        <v>44990</v>
      </c>
      <c r="F356" s="26" t="s">
        <v>53</v>
      </c>
      <c r="G356" s="27">
        <v>10466783</v>
      </c>
      <c r="H356" s="28">
        <v>0</v>
      </c>
      <c r="I356" s="28">
        <v>0</v>
      </c>
      <c r="J356" s="28">
        <v>8398958</v>
      </c>
      <c r="K356" s="29">
        <v>0</v>
      </c>
      <c r="L356" s="28">
        <v>0</v>
      </c>
      <c r="M356" s="28">
        <v>0</v>
      </c>
      <c r="N356" s="28">
        <v>8398958</v>
      </c>
      <c r="O356" s="28">
        <v>2067825</v>
      </c>
      <c r="P356" s="24">
        <v>7342</v>
      </c>
      <c r="Q356" s="30">
        <v>10466783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2067825</v>
      </c>
      <c r="AH356" s="30">
        <v>0</v>
      </c>
      <c r="AI356" s="30" t="s">
        <v>306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409</v>
      </c>
      <c r="D357" s="23">
        <v>7343</v>
      </c>
      <c r="E357" s="25">
        <v>44990</v>
      </c>
      <c r="F357" s="26" t="s">
        <v>53</v>
      </c>
      <c r="G357" s="27">
        <v>6045646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6045646</v>
      </c>
      <c r="P357" s="24">
        <v>7343</v>
      </c>
      <c r="Q357" s="30">
        <v>6045646</v>
      </c>
      <c r="R357" s="31">
        <v>0</v>
      </c>
      <c r="S357" s="31">
        <v>0</v>
      </c>
      <c r="T357" s="23" t="s">
        <v>45</v>
      </c>
      <c r="U357" s="31">
        <v>6045646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354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410</v>
      </c>
      <c r="D358" s="23">
        <v>7344</v>
      </c>
      <c r="E358" s="25">
        <v>44990</v>
      </c>
      <c r="F358" s="26" t="s">
        <v>53</v>
      </c>
      <c r="G358" s="27">
        <v>7207782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7207782</v>
      </c>
      <c r="P358" s="24">
        <v>7344</v>
      </c>
      <c r="Q358" s="30">
        <v>7207782</v>
      </c>
      <c r="R358" s="31">
        <v>0</v>
      </c>
      <c r="S358" s="31">
        <v>0</v>
      </c>
      <c r="T358" s="23" t="s">
        <v>45</v>
      </c>
      <c r="U358" s="31">
        <v>7207782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354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411</v>
      </c>
      <c r="D359" s="23">
        <v>7345</v>
      </c>
      <c r="E359" s="25">
        <v>44990</v>
      </c>
      <c r="F359" s="26" t="s">
        <v>53</v>
      </c>
      <c r="G359" s="27">
        <v>8556486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8556486</v>
      </c>
      <c r="P359" s="24">
        <v>7345</v>
      </c>
      <c r="Q359" s="30">
        <v>8556486</v>
      </c>
      <c r="R359" s="31">
        <v>0</v>
      </c>
      <c r="S359" s="31">
        <v>0</v>
      </c>
      <c r="T359" s="23" t="s">
        <v>45</v>
      </c>
      <c r="U359" s="31">
        <v>8556486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354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412</v>
      </c>
      <c r="D360" s="23">
        <v>7346</v>
      </c>
      <c r="E360" s="25">
        <v>44990</v>
      </c>
      <c r="F360" s="26" t="s">
        <v>53</v>
      </c>
      <c r="G360" s="27">
        <v>6261616</v>
      </c>
      <c r="H360" s="28">
        <v>0</v>
      </c>
      <c r="I360" s="28">
        <v>0</v>
      </c>
      <c r="J360" s="28">
        <v>4472583</v>
      </c>
      <c r="K360" s="29">
        <v>0</v>
      </c>
      <c r="L360" s="28">
        <v>0</v>
      </c>
      <c r="M360" s="28">
        <v>0</v>
      </c>
      <c r="N360" s="28">
        <v>4472583</v>
      </c>
      <c r="O360" s="28">
        <v>1789033</v>
      </c>
      <c r="P360" s="24">
        <v>7346</v>
      </c>
      <c r="Q360" s="30">
        <v>6261616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1789033</v>
      </c>
      <c r="AH360" s="30">
        <v>0</v>
      </c>
      <c r="AI360" s="30" t="s">
        <v>306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413</v>
      </c>
      <c r="D361" s="23">
        <v>7347</v>
      </c>
      <c r="E361" s="25">
        <v>44990</v>
      </c>
      <c r="F361" s="26" t="s">
        <v>53</v>
      </c>
      <c r="G361" s="27">
        <v>9386103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9386103</v>
      </c>
      <c r="P361" s="24">
        <v>7347</v>
      </c>
      <c r="Q361" s="30">
        <v>9386103</v>
      </c>
      <c r="R361" s="31">
        <v>0</v>
      </c>
      <c r="S361" s="31">
        <v>0</v>
      </c>
      <c r="T361" s="23" t="s">
        <v>45</v>
      </c>
      <c r="U361" s="31">
        <v>9386103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354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414</v>
      </c>
      <c r="D362" s="23">
        <v>7349</v>
      </c>
      <c r="E362" s="25">
        <v>44990</v>
      </c>
      <c r="F362" s="26" t="s">
        <v>53</v>
      </c>
      <c r="G362" s="27">
        <v>9183915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9183915</v>
      </c>
      <c r="P362" s="24">
        <v>7349</v>
      </c>
      <c r="Q362" s="30">
        <v>9183915</v>
      </c>
      <c r="R362" s="31">
        <v>0</v>
      </c>
      <c r="S362" s="31">
        <v>0</v>
      </c>
      <c r="T362" s="23" t="s">
        <v>45</v>
      </c>
      <c r="U362" s="31">
        <v>9183915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354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415</v>
      </c>
      <c r="D363" s="23">
        <v>7350</v>
      </c>
      <c r="E363" s="25">
        <v>44990</v>
      </c>
      <c r="F363" s="26" t="s">
        <v>53</v>
      </c>
      <c r="G363" s="27">
        <v>5777245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5777245</v>
      </c>
      <c r="P363" s="24">
        <v>7350</v>
      </c>
      <c r="Q363" s="30">
        <v>5777245</v>
      </c>
      <c r="R363" s="31">
        <v>0</v>
      </c>
      <c r="S363" s="31">
        <v>0</v>
      </c>
      <c r="T363" s="23" t="s">
        <v>45</v>
      </c>
      <c r="U363" s="31">
        <v>5777245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354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416</v>
      </c>
      <c r="D364" s="23">
        <v>7258</v>
      </c>
      <c r="E364" s="25">
        <v>44990</v>
      </c>
      <c r="F364" s="26" t="s">
        <v>53</v>
      </c>
      <c r="G364" s="27">
        <v>5331891</v>
      </c>
      <c r="H364" s="28">
        <v>0</v>
      </c>
      <c r="I364" s="28">
        <v>0</v>
      </c>
      <c r="J364" s="28">
        <v>4653913</v>
      </c>
      <c r="K364" s="29">
        <v>0</v>
      </c>
      <c r="L364" s="28">
        <v>0</v>
      </c>
      <c r="M364" s="28">
        <v>0</v>
      </c>
      <c r="N364" s="28">
        <v>4653913</v>
      </c>
      <c r="O364" s="28">
        <v>677978</v>
      </c>
      <c r="P364" s="24">
        <v>7258</v>
      </c>
      <c r="Q364" s="30">
        <v>5331891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677978</v>
      </c>
      <c r="AH364" s="30">
        <v>0</v>
      </c>
      <c r="AI364" s="30" t="s">
        <v>306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417</v>
      </c>
      <c r="D365" s="23">
        <v>7259</v>
      </c>
      <c r="E365" s="25">
        <v>44990</v>
      </c>
      <c r="F365" s="26" t="s">
        <v>53</v>
      </c>
      <c r="G365" s="27">
        <v>2926180</v>
      </c>
      <c r="H365" s="28">
        <v>0</v>
      </c>
      <c r="I365" s="28">
        <v>0</v>
      </c>
      <c r="J365" s="28">
        <v>2090129</v>
      </c>
      <c r="K365" s="29">
        <v>0</v>
      </c>
      <c r="L365" s="28">
        <v>0</v>
      </c>
      <c r="M365" s="28">
        <v>0</v>
      </c>
      <c r="N365" s="28">
        <v>2090129</v>
      </c>
      <c r="O365" s="28">
        <v>836051</v>
      </c>
      <c r="P365" s="24">
        <v>7259</v>
      </c>
      <c r="Q365" s="30">
        <v>2926180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836051</v>
      </c>
      <c r="AH365" s="30">
        <v>0</v>
      </c>
      <c r="AI365" s="30" t="s">
        <v>306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418</v>
      </c>
      <c r="D366" s="23">
        <v>7260</v>
      </c>
      <c r="E366" s="25">
        <v>44990</v>
      </c>
      <c r="F366" s="26" t="s">
        <v>53</v>
      </c>
      <c r="G366" s="27">
        <v>7336852</v>
      </c>
      <c r="H366" s="28">
        <v>0</v>
      </c>
      <c r="I366" s="28">
        <v>0</v>
      </c>
      <c r="J366" s="28">
        <v>5240609</v>
      </c>
      <c r="K366" s="29">
        <v>0</v>
      </c>
      <c r="L366" s="28">
        <v>0</v>
      </c>
      <c r="M366" s="28">
        <v>0</v>
      </c>
      <c r="N366" s="28">
        <v>5240609</v>
      </c>
      <c r="O366" s="28">
        <v>2096243</v>
      </c>
      <c r="P366" s="24">
        <v>7260</v>
      </c>
      <c r="Q366" s="30">
        <v>7336852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2096243</v>
      </c>
      <c r="AH366" s="30">
        <v>0</v>
      </c>
      <c r="AI366" s="30" t="s">
        <v>306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419</v>
      </c>
      <c r="D367" s="23">
        <v>7303</v>
      </c>
      <c r="E367" s="25">
        <v>44990</v>
      </c>
      <c r="F367" s="26" t="s">
        <v>53</v>
      </c>
      <c r="G367" s="27">
        <v>6638505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6638505</v>
      </c>
      <c r="P367" s="24">
        <v>7303</v>
      </c>
      <c r="Q367" s="30">
        <v>6638505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6638505</v>
      </c>
      <c r="AH367" s="30">
        <v>0</v>
      </c>
      <c r="AI367" s="30" t="s">
        <v>365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420</v>
      </c>
      <c r="D368" s="23">
        <v>7315</v>
      </c>
      <c r="E368" s="25">
        <v>44990</v>
      </c>
      <c r="F368" s="26" t="s">
        <v>53</v>
      </c>
      <c r="G368" s="27">
        <v>4017312</v>
      </c>
      <c r="H368" s="28">
        <v>0</v>
      </c>
      <c r="I368" s="28">
        <v>0</v>
      </c>
      <c r="J368" s="28">
        <v>2977414</v>
      </c>
      <c r="K368" s="29">
        <v>0</v>
      </c>
      <c r="L368" s="28">
        <v>0</v>
      </c>
      <c r="M368" s="28">
        <v>0</v>
      </c>
      <c r="N368" s="28">
        <v>2977414</v>
      </c>
      <c r="O368" s="28">
        <v>1039898</v>
      </c>
      <c r="P368" s="24">
        <v>7315</v>
      </c>
      <c r="Q368" s="30">
        <v>4017312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1039898</v>
      </c>
      <c r="AH368" s="30">
        <v>0</v>
      </c>
      <c r="AI368" s="30" t="s">
        <v>306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421</v>
      </c>
      <c r="D369" s="23">
        <v>7316</v>
      </c>
      <c r="E369" s="25">
        <v>44990</v>
      </c>
      <c r="F369" s="26" t="s">
        <v>53</v>
      </c>
      <c r="G369" s="27">
        <v>4598410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4598410</v>
      </c>
      <c r="P369" s="24">
        <v>7316</v>
      </c>
      <c r="Q369" s="30">
        <v>4598410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4598410</v>
      </c>
      <c r="AH369" s="30">
        <v>0</v>
      </c>
      <c r="AI369" s="30" t="s">
        <v>365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422</v>
      </c>
      <c r="D370" s="23">
        <v>7464</v>
      </c>
      <c r="E370" s="25">
        <v>44990</v>
      </c>
      <c r="F370" s="26" t="s">
        <v>53</v>
      </c>
      <c r="G370" s="27">
        <v>3728241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3728241</v>
      </c>
      <c r="P370" s="24">
        <v>7464</v>
      </c>
      <c r="Q370" s="30">
        <v>3728241</v>
      </c>
      <c r="R370" s="31">
        <v>0</v>
      </c>
      <c r="S370" s="31">
        <v>0</v>
      </c>
      <c r="T370" s="23" t="s">
        <v>45</v>
      </c>
      <c r="U370" s="31">
        <v>3728241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354</v>
      </c>
      <c r="AJ370" s="32"/>
      <c r="AK370" s="33"/>
    </row>
    <row r="371" spans="1:37" x14ac:dyDescent="0.25">
      <c r="A371" s="35" t="s">
        <v>46</v>
      </c>
      <c r="B371" s="35"/>
      <c r="C371" s="35"/>
      <c r="D371" s="35"/>
      <c r="E371" s="35"/>
      <c r="F371" s="35"/>
      <c r="G371" s="36">
        <f>SUM(G9:G370)</f>
        <v>1320808637</v>
      </c>
      <c r="H371" s="36">
        <f>SUM(H9:H370)</f>
        <v>0</v>
      </c>
      <c r="I371" s="36">
        <f>SUM(I9:I370)</f>
        <v>577134</v>
      </c>
      <c r="J371" s="36">
        <f>SUM(J9:J370)</f>
        <v>1071471171.4400001</v>
      </c>
      <c r="K371" s="36">
        <f>SUM(K9:K370)</f>
        <v>0</v>
      </c>
      <c r="L371" s="36">
        <f>SUM(L9:L370)</f>
        <v>0</v>
      </c>
      <c r="M371" s="36">
        <f>SUM(M9:M370)</f>
        <v>0</v>
      </c>
      <c r="N371" s="36">
        <f>SUM(N9:N370)</f>
        <v>1071471171.4400001</v>
      </c>
      <c r="O371" s="36">
        <f>SUM(O9:O370)</f>
        <v>248760331.56</v>
      </c>
      <c r="P371" s="36"/>
      <c r="Q371" s="36">
        <f>SUM(Q9:Q370)</f>
        <v>1318628786</v>
      </c>
      <c r="R371" s="36">
        <f>SUM(R9:R370)</f>
        <v>2179851</v>
      </c>
      <c r="S371" s="36">
        <f>SUM(S9:S370)</f>
        <v>0</v>
      </c>
      <c r="T371" s="37"/>
      <c r="U371" s="36">
        <f>SUM(U9:U370)</f>
        <v>166886056</v>
      </c>
      <c r="V371" s="37"/>
      <c r="W371" s="37"/>
      <c r="X371" s="36">
        <f>SUM(X9:X370)</f>
        <v>1956375</v>
      </c>
      <c r="Y371" s="37"/>
      <c r="Z371" s="36">
        <f>SUM(Z9:Z370)</f>
        <v>1956375</v>
      </c>
      <c r="AA371" s="36">
        <f>SUM(AA9:AA370)</f>
        <v>0</v>
      </c>
      <c r="AB371" s="36">
        <f>SUM(AB9:AB370)</f>
        <v>0</v>
      </c>
      <c r="AC371" s="36">
        <f>SUM(AC9:AC370)</f>
        <v>0</v>
      </c>
      <c r="AD371" s="36">
        <f>SUM(AD9:AD370)</f>
        <v>0</v>
      </c>
      <c r="AE371" s="36">
        <f>SUM(AE9:AE370)</f>
        <v>0</v>
      </c>
      <c r="AF371" s="36">
        <f>SUM(AF9:AF370)</f>
        <v>0</v>
      </c>
      <c r="AG371" s="36">
        <f>SUM(AG9:AG370)</f>
        <v>77738049.560000002</v>
      </c>
      <c r="AH371" s="38"/>
    </row>
    <row r="374" spans="1:37" x14ac:dyDescent="0.25">
      <c r="B374" s="39" t="s">
        <v>47</v>
      </c>
      <c r="C374" s="40"/>
      <c r="D374" s="41"/>
      <c r="E374" s="40"/>
    </row>
    <row r="375" spans="1:37" x14ac:dyDescent="0.25">
      <c r="B375" s="40"/>
      <c r="C375" s="41"/>
      <c r="D375" s="40"/>
      <c r="E375" s="40"/>
    </row>
    <row r="376" spans="1:37" x14ac:dyDescent="0.25">
      <c r="B376" s="39" t="s">
        <v>48</v>
      </c>
      <c r="C376" s="40"/>
      <c r="D376" s="42" t="s">
        <v>423</v>
      </c>
      <c r="E376" s="40"/>
    </row>
    <row r="377" spans="1:37" x14ac:dyDescent="0.25">
      <c r="B377" s="39" t="s">
        <v>49</v>
      </c>
      <c r="C377" s="40"/>
      <c r="D377" s="43">
        <v>45042</v>
      </c>
      <c r="E377" s="40"/>
    </row>
    <row r="379" spans="1:37" x14ac:dyDescent="0.25">
      <c r="B379" s="39" t="s">
        <v>50</v>
      </c>
      <c r="D379" t="s">
        <v>424</v>
      </c>
    </row>
  </sheetData>
  <mergeCells count="3">
    <mergeCell ref="A7:O7"/>
    <mergeCell ref="P7:AG7"/>
    <mergeCell ref="A371:F371"/>
  </mergeCells>
  <dataValidations disablePrompts="1" count="2">
    <dataValidation type="custom" allowBlank="1" showInputMessage="1" showErrorMessage="1" sqref="AG9:AG370 F9:F370 L9:O370 X9:X370 AE9:AE370 AI9:AI370 Z9:Z370 Q9:Q370" xr:uid="{E92A1E03-9358-4C68-B1D6-B125423D285C}">
      <formula1>0</formula1>
    </dataValidation>
    <dataValidation type="custom" allowBlank="1" showInputMessage="1" showErrorMessage="1" sqref="M6" xr:uid="{C5FA09F0-A0F3-408D-8F68-BF5C5D02216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2023-04-26T20:47:27Z</dcterms:created>
  <dcterms:modified xsi:type="dcterms:W3CDTF">2023-04-26T20:48:28Z</dcterms:modified>
</cp:coreProperties>
</file>