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ESE HOSPITAL LUISA SANTIAGA MARQUEZ IGUARAN/4. CONCILIACION/"/>
    </mc:Choice>
  </mc:AlternateContent>
  <xr:revisionPtr revIDLastSave="0" documentId="8_{3E256964-C9E8-4032-B00D-5FC0E6FE0C07}" xr6:coauthVersionLast="47" xr6:coauthVersionMax="47" xr10:uidLastSave="{00000000-0000-0000-0000-000000000000}"/>
  <bookViews>
    <workbookView xWindow="20370" yWindow="-120" windowWidth="19440" windowHeight="15000" xr2:uid="{B51424F8-7126-4D71-8302-CF159B69E4CA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41" i="1" l="1"/>
  <c r="AD141" i="1"/>
  <c r="AC141" i="1"/>
  <c r="AB141" i="1"/>
  <c r="AA141" i="1"/>
  <c r="M141" i="1"/>
  <c r="L141" i="1"/>
  <c r="H141" i="1"/>
  <c r="Q141" i="1" l="1"/>
  <c r="S141" i="1"/>
  <c r="G141" i="1"/>
  <c r="X141" i="1"/>
  <c r="K141" i="1"/>
  <c r="I141" i="1"/>
  <c r="AE141" i="1"/>
  <c r="J141" i="1"/>
  <c r="U141" i="1"/>
  <c r="R141" i="1" l="1"/>
  <c r="N141" i="1"/>
  <c r="O141" i="1"/>
  <c r="AG141" i="1"/>
  <c r="Z1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tc={B78CDB80-2471-486D-9A54-124C999ECE5D}</author>
    <author>tc={D87253CE-45DA-416B-B11C-18500C864EF8}</author>
    <author>tc={B6E67443-1A4A-4D23-B4F9-14C233CBD3F8}</author>
    <author>tc={4F0D0AFB-A3CD-4C93-9768-55CCD07506CF}</author>
    <author>tc={B19F54C5-CC3B-4F08-8F24-42A00F373757}</author>
    <author>tc={40E50B6F-0B56-4D03-989E-6F1EF85A19BD}</author>
  </authors>
  <commentList>
    <comment ref="J8" authorId="0" shapeId="0" xr:uid="{B78CDB80-2471-486D-9A54-124C999ECE5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D87253CE-45DA-416B-B11C-18500C864EF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B6E67443-1A4A-4D23-B4F9-14C233CBD3F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4F0D0AFB-A3CD-4C93-9768-55CCD07506C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B19F54C5-CC3B-4F08-8F24-42A00F37375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40E50B6F-0B56-4D03-989E-6F1EF85A19B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<sst xmlns="http://schemas.openxmlformats.org/spreadsheetml/2006/main" count="844" uniqueCount="191">
  <si>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</si>
  <si>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</si>
  <si>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</si>
  <si>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</si>
  <si>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</si>
  <si>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</si>
  <si>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</si>
  <si>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</si>
  <si>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</si>
  <si>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</si>
  <si>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</si>
  <si>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</si>
  <si>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</si>
  <si>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</si>
  <si>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</si>
  <si>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</si>
  <si>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</si>
  <si>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</si>
  <si>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</si>
  <si>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</si>
  <si>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</si>
  <si>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</si>
  <si>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</si>
  <si>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</si>
  <si>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</si>
  <si>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</si>
  <si>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</si>
  <si>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</si>
  <si>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</si>
  <si>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</si>
  <si>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</si>
  <si>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</si>
  <si>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</si>
  <si>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</si>
  <si>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</si>
  <si>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</si>
  <si>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</si>
  <si>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</si>
  <si>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</si>
  <si>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</si>
  <si>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</si>
  <si>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</si>
  <si>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</si>
  <si>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</si>
  <si>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</si>
  <si>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</si>
  <si>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</si>
  <si>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</si>
  <si>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</si>
  <si>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</si>
  <si>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</si>
  <si>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ESE HOSPITAL LUISA SANTIAGA MARQUEZ IGUARAN</t>
  </si>
  <si>
    <t>FEHS14932</t>
  </si>
  <si>
    <t>NO RADICADA</t>
  </si>
  <si>
    <t>FEHS14935</t>
  </si>
  <si>
    <t>FEHS14936</t>
  </si>
  <si>
    <t>FEHS15000</t>
  </si>
  <si>
    <t>FEHS15024</t>
  </si>
  <si>
    <t>FEHS14524</t>
  </si>
  <si>
    <t>FEHS14565</t>
  </si>
  <si>
    <t>FEHS14567</t>
  </si>
  <si>
    <t>FEHS14569</t>
  </si>
  <si>
    <t>FEHS14574</t>
  </si>
  <si>
    <t>FEHS14575</t>
  </si>
  <si>
    <t>FEHS14577</t>
  </si>
  <si>
    <t>FEHS14578</t>
  </si>
  <si>
    <t>FEHS14579</t>
  </si>
  <si>
    <t>FEHS14581</t>
  </si>
  <si>
    <t>FEHS14582</t>
  </si>
  <si>
    <t>FEHS15233</t>
  </si>
  <si>
    <t>FEHS15234</t>
  </si>
  <si>
    <t>FEHS15484</t>
  </si>
  <si>
    <t>FEHS15485</t>
  </si>
  <si>
    <t>FEHS15512</t>
  </si>
  <si>
    <t>FEHS15514</t>
  </si>
  <si>
    <t>FEHS15517</t>
  </si>
  <si>
    <t>FEHS15519</t>
  </si>
  <si>
    <t>FEHS15520</t>
  </si>
  <si>
    <t>FEHS15581</t>
  </si>
  <si>
    <t>FEHS15670</t>
  </si>
  <si>
    <t>FEHS15675</t>
  </si>
  <si>
    <t>FEHS15676</t>
  </si>
  <si>
    <t>FEHS15677</t>
  </si>
  <si>
    <t>FEHS15684</t>
  </si>
  <si>
    <t>FEHS15686</t>
  </si>
  <si>
    <t>FEHS15687</t>
  </si>
  <si>
    <t>FEHS15688</t>
  </si>
  <si>
    <t>FEHS15689</t>
  </si>
  <si>
    <t>FEHS15691</t>
  </si>
  <si>
    <t>FEHS15692</t>
  </si>
  <si>
    <t>FEHS15724</t>
  </si>
  <si>
    <t>FEHS15744</t>
  </si>
  <si>
    <t>FEHS15745</t>
  </si>
  <si>
    <t>FEHS15746</t>
  </si>
  <si>
    <t>FEHS15748</t>
  </si>
  <si>
    <t>FEHS15757</t>
  </si>
  <si>
    <t>FEHS15758</t>
  </si>
  <si>
    <t>FEHS15779</t>
  </si>
  <si>
    <t>FEHS15830</t>
  </si>
  <si>
    <t>FEHS15831</t>
  </si>
  <si>
    <t>FEHS15835</t>
  </si>
  <si>
    <t>FEHS15836</t>
  </si>
  <si>
    <t>FEHS15837</t>
  </si>
  <si>
    <t>FEHS15838</t>
  </si>
  <si>
    <t>FEHS15840</t>
  </si>
  <si>
    <t>FEHS15842</t>
  </si>
  <si>
    <t>FEHS15843</t>
  </si>
  <si>
    <t>FEHS15844</t>
  </si>
  <si>
    <t>FEHS15846</t>
  </si>
  <si>
    <t>FEHS15847</t>
  </si>
  <si>
    <t>FEHS16072</t>
  </si>
  <si>
    <t>FEHS15669</t>
  </si>
  <si>
    <t>SALDO A FAVOR DEL PRESTADOR</t>
  </si>
  <si>
    <t>FEHS15685</t>
  </si>
  <si>
    <t>FEHS15690</t>
  </si>
  <si>
    <t>CANCELADA</t>
  </si>
  <si>
    <t>FEHS15725</t>
  </si>
  <si>
    <t>FEHS15747</t>
  </si>
  <si>
    <t>FEHS15750</t>
  </si>
  <si>
    <t>FEHS15759</t>
  </si>
  <si>
    <t>FEHS15832</t>
  </si>
  <si>
    <t>FEHS15833</t>
  </si>
  <si>
    <t>FEHS15834</t>
  </si>
  <si>
    <t>FEHS16071</t>
  </si>
  <si>
    <t>FEHS16207</t>
  </si>
  <si>
    <t>FEHS16337</t>
  </si>
  <si>
    <t>FEHS16338</t>
  </si>
  <si>
    <t>FEHS16342</t>
  </si>
  <si>
    <t>FEHS16343</t>
  </si>
  <si>
    <t>FEHS16344</t>
  </si>
  <si>
    <t>FEHS16350</t>
  </si>
  <si>
    <t>FEHS16352</t>
  </si>
  <si>
    <t>FEHS16508</t>
  </si>
  <si>
    <t>FEHS16524</t>
  </si>
  <si>
    <t>FEHS16332</t>
  </si>
  <si>
    <t>FEHS16333</t>
  </si>
  <si>
    <t>FEHS16334</t>
  </si>
  <si>
    <t>FEHS16335</t>
  </si>
  <si>
    <t>CANCELADA Y SALDO A FAVOR DEL PRESTADOR</t>
  </si>
  <si>
    <t>FEHS16336</t>
  </si>
  <si>
    <t>DEVUELTA</t>
  </si>
  <si>
    <t>FEHS16339</t>
  </si>
  <si>
    <t>FEHS16341</t>
  </si>
  <si>
    <t>FEHS16345</t>
  </si>
  <si>
    <t>FEHS16346</t>
  </si>
  <si>
    <t>FEHS16347</t>
  </si>
  <si>
    <t>FEHS16348</t>
  </si>
  <si>
    <t>FEHS16349</t>
  </si>
  <si>
    <t>FEHS16351</t>
  </si>
  <si>
    <t>FEHS16404</t>
  </si>
  <si>
    <t>FEHS16505</t>
  </si>
  <si>
    <t>FEHS16512</t>
  </si>
  <si>
    <t>FEHS16529</t>
  </si>
  <si>
    <t>FEHS16532</t>
  </si>
  <si>
    <t>FEHS16533</t>
  </si>
  <si>
    <t>FEHS15235</t>
  </si>
  <si>
    <t>FEHS16628</t>
  </si>
  <si>
    <t>FEHS16629</t>
  </si>
  <si>
    <t>FEHS16636</t>
  </si>
  <si>
    <t>FEHS16678</t>
  </si>
  <si>
    <t>FEHS16681</t>
  </si>
  <si>
    <t>FEHS16683</t>
  </si>
  <si>
    <t>FEHS16684</t>
  </si>
  <si>
    <t>FEHS16685</t>
  </si>
  <si>
    <t>FEHS16687</t>
  </si>
  <si>
    <t>FEHS16688</t>
  </si>
  <si>
    <t>FEHS16689</t>
  </si>
  <si>
    <t>FEHS16691</t>
  </si>
  <si>
    <t>FEHS16692</t>
  </si>
  <si>
    <t>FEHS16635</t>
  </si>
  <si>
    <t>FEHS16641</t>
  </si>
  <si>
    <t>FEHS16679</t>
  </si>
  <si>
    <t>FEHS16680</t>
  </si>
  <si>
    <t>FEHS16686</t>
  </si>
  <si>
    <t>FEHS16690</t>
  </si>
  <si>
    <t>FEHS17091</t>
  </si>
  <si>
    <t>FEHS17094</t>
  </si>
  <si>
    <t>FEHS17097</t>
  </si>
  <si>
    <t>FEHS17096</t>
  </si>
  <si>
    <t>FEHS17095</t>
  </si>
  <si>
    <t>FEHS17100</t>
  </si>
  <si>
    <t>FEHS17099</t>
  </si>
  <si>
    <t>FEHS17104</t>
  </si>
  <si>
    <t>FEHS17103</t>
  </si>
  <si>
    <t>FEHS17102</t>
  </si>
  <si>
    <t>FEHS17106</t>
  </si>
  <si>
    <t>FEHS17116</t>
  </si>
  <si>
    <t>FEHS17115</t>
  </si>
  <si>
    <t>FEHS17114</t>
  </si>
  <si>
    <t>ALCIRA PEREZ MORALES</t>
  </si>
  <si>
    <t>GINA MARTINEZ ORTEGA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</si>
</sst>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EF5FDF91-6DD4-46CB-A75C-D879607DA015}"/>
    <cellStyle name="Normal 4" xfId="3" xr:uid="{F595C726-8223-4F44-8748-0A439BB177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349FAF75-D34F-43E2-9619-07239277AE8E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349FAF75-D34F-43E2-9619-07239277AE8E}" id="{B78CDB80-2471-486D-9A54-124C999ECE5D}">
    <text>SUAMTORIA DE GIRO DIRECTO Y ESFUERZO PROPIO</text>
  </threadedComment>
  <threadedComment ref="K8" dT="2020-08-04T16:00:44.11" personId="{349FAF75-D34F-43E2-9619-07239277AE8E}" id="{D87253CE-45DA-416B-B11C-18500C864EF8}">
    <text>SUMATORIA DE PAGOS (DESCUENTOS ,TESORERIA,EMBARGOS)</text>
  </threadedComment>
  <threadedComment ref="R8" dT="2020-08-04T15:59:07.94" personId="{349FAF75-D34F-43E2-9619-07239277AE8E}" id="{B6E67443-1A4A-4D23-B4F9-14C233CBD3F8}">
    <text>SUMATORIA DE VALORES (PRESCRITAS SALDO DE FACTURAS DE CONTRATO LIQUIDADOS Y OTROS CONCEPTOS (N/A NO RADICADAS)</text>
  </threadedComment>
  <threadedComment ref="X8" dT="2020-08-04T15:55:33.73" personId="{349FAF75-D34F-43E2-9619-07239277AE8E}" id="{4F0D0AFB-A3CD-4C93-9768-55CCD07506CF}">
    <text>SUMATORIA DE LOS VALORES DE GLOSAS LEGALIZADAS Y GLOSAS POR CONCILIAR</text>
  </threadedComment>
  <threadedComment ref="AC8" dT="2020-08-04T15:56:24.52" personId="{349FAF75-D34F-43E2-9619-07239277AE8E}" id="{B19F54C5-CC3B-4F08-8F24-42A00F373757}">
    <text>VALRO INDIVIDUAL DE LA GLOSAS LEGALIZADA</text>
  </threadedComment>
  <threadedComment ref="AE8" dT="2020-08-04T15:56:04.49" personId="{349FAF75-D34F-43E2-9619-07239277AE8E}" id="{40E50B6F-0B56-4D03-989E-6F1EF85A19BD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112A29-E25A-4653-96D6-30D1890AAE19}">
  <dimension ref="A1:AK149"/>
  <sheetViews>
    <sheetView tabSelected="1" zoomScale="70" zoomScaleNormal="70" workbookViewId="0">
      <selection activeCell="E1" sqref="E1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8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5.8554687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44926</v>
      </c>
    </row>
    <row r="5" spans="1:37" x14ac:dyDescent="0.25">
      <c r="A5" s="1" t="s">
        <v>5</v>
      </c>
      <c r="E5" s="4">
        <v>45026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">
        <v>52</v>
      </c>
      <c r="D9" s="23">
        <v>14932</v>
      </c>
      <c r="E9" s="25">
        <v>44758</v>
      </c>
      <c r="F9" s="26">
        <v>44789</v>
      </c>
      <c r="G9" s="27">
        <v>263000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263000</v>
      </c>
      <c r="P9" s="24">
        <v>0</v>
      </c>
      <c r="Q9" s="30">
        <v>0</v>
      </c>
      <c r="R9" s="31">
        <v>263000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53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">
        <v>54</v>
      </c>
      <c r="D10" s="23">
        <v>14935</v>
      </c>
      <c r="E10" s="25">
        <v>44758</v>
      </c>
      <c r="F10" s="26">
        <v>44789</v>
      </c>
      <c r="G10" s="27">
        <v>175200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175200</v>
      </c>
      <c r="P10" s="24">
        <v>0</v>
      </c>
      <c r="Q10" s="30">
        <v>0</v>
      </c>
      <c r="R10" s="31">
        <v>175200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53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">
        <v>55</v>
      </c>
      <c r="D11" s="23">
        <v>14936</v>
      </c>
      <c r="E11" s="25">
        <v>44758</v>
      </c>
      <c r="F11" s="26">
        <v>44789</v>
      </c>
      <c r="G11" s="27">
        <v>148500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148500</v>
      </c>
      <c r="P11" s="24">
        <v>0</v>
      </c>
      <c r="Q11" s="30">
        <v>0</v>
      </c>
      <c r="R11" s="31">
        <v>148500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53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">
        <v>56</v>
      </c>
      <c r="D12" s="23">
        <v>15000</v>
      </c>
      <c r="E12" s="25">
        <v>44768</v>
      </c>
      <c r="F12" s="26">
        <v>44789</v>
      </c>
      <c r="G12" s="27">
        <v>148000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148000</v>
      </c>
      <c r="P12" s="24">
        <v>0</v>
      </c>
      <c r="Q12" s="30">
        <v>0</v>
      </c>
      <c r="R12" s="31">
        <v>148000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53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 t="s">
        <v>57</v>
      </c>
      <c r="D13" s="23">
        <v>15024</v>
      </c>
      <c r="E13" s="25">
        <v>44770</v>
      </c>
      <c r="F13" s="26">
        <v>44789</v>
      </c>
      <c r="G13" s="27">
        <v>153400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153400</v>
      </c>
      <c r="P13" s="24">
        <v>0</v>
      </c>
      <c r="Q13" s="30">
        <v>0</v>
      </c>
      <c r="R13" s="31">
        <v>153400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53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 t="s">
        <v>58</v>
      </c>
      <c r="D14" s="23">
        <v>14524</v>
      </c>
      <c r="E14" s="25">
        <v>44840</v>
      </c>
      <c r="F14" s="26">
        <v>44822</v>
      </c>
      <c r="G14" s="27">
        <v>161360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161360</v>
      </c>
      <c r="P14" s="24">
        <v>0</v>
      </c>
      <c r="Q14" s="30">
        <v>0</v>
      </c>
      <c r="R14" s="31">
        <v>161360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53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 t="s">
        <v>59</v>
      </c>
      <c r="D15" s="23">
        <v>14565</v>
      </c>
      <c r="E15" s="25">
        <v>44726</v>
      </c>
      <c r="F15" s="26">
        <v>44822</v>
      </c>
      <c r="G15" s="27">
        <v>236500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236500</v>
      </c>
      <c r="P15" s="24">
        <v>0</v>
      </c>
      <c r="Q15" s="30">
        <v>0</v>
      </c>
      <c r="R15" s="31">
        <v>236500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53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 t="s">
        <v>60</v>
      </c>
      <c r="D16" s="23">
        <v>14567</v>
      </c>
      <c r="E16" s="25">
        <v>44726</v>
      </c>
      <c r="F16" s="26">
        <v>44822</v>
      </c>
      <c r="G16" s="27">
        <v>160300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160300</v>
      </c>
      <c r="P16" s="24">
        <v>0</v>
      </c>
      <c r="Q16" s="30">
        <v>0</v>
      </c>
      <c r="R16" s="31">
        <v>160300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53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 t="s">
        <v>61</v>
      </c>
      <c r="D17" s="23">
        <v>14569</v>
      </c>
      <c r="E17" s="25">
        <v>44726</v>
      </c>
      <c r="F17" s="26">
        <v>44822</v>
      </c>
      <c r="G17" s="27">
        <v>158160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158160</v>
      </c>
      <c r="P17" s="24">
        <v>0</v>
      </c>
      <c r="Q17" s="30">
        <v>0</v>
      </c>
      <c r="R17" s="31">
        <v>158160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53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 t="s">
        <v>62</v>
      </c>
      <c r="D18" s="23">
        <v>14574</v>
      </c>
      <c r="E18" s="25">
        <v>44726</v>
      </c>
      <c r="F18" s="26">
        <v>44822</v>
      </c>
      <c r="G18" s="27">
        <v>161600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161600</v>
      </c>
      <c r="P18" s="24">
        <v>0</v>
      </c>
      <c r="Q18" s="30">
        <v>0</v>
      </c>
      <c r="R18" s="31">
        <v>161600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53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 t="s">
        <v>63</v>
      </c>
      <c r="D19" s="23">
        <v>14575</v>
      </c>
      <c r="E19" s="25">
        <v>44726</v>
      </c>
      <c r="F19" s="26">
        <v>44822</v>
      </c>
      <c r="G19" s="27">
        <v>158000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158000</v>
      </c>
      <c r="P19" s="24">
        <v>0</v>
      </c>
      <c r="Q19" s="30">
        <v>0</v>
      </c>
      <c r="R19" s="31">
        <v>158000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53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 t="s">
        <v>64</v>
      </c>
      <c r="D20" s="23">
        <v>14577</v>
      </c>
      <c r="E20" s="25">
        <v>44726</v>
      </c>
      <c r="F20" s="26">
        <v>44822</v>
      </c>
      <c r="G20" s="27">
        <v>180600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180600</v>
      </c>
      <c r="P20" s="24">
        <v>0</v>
      </c>
      <c r="Q20" s="30">
        <v>0</v>
      </c>
      <c r="R20" s="31">
        <v>180600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53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 t="s">
        <v>65</v>
      </c>
      <c r="D21" s="23">
        <v>14578</v>
      </c>
      <c r="E21" s="25">
        <v>44726</v>
      </c>
      <c r="F21" s="26">
        <v>44822</v>
      </c>
      <c r="G21" s="27">
        <v>188160</v>
      </c>
      <c r="H21" s="28">
        <v>0</v>
      </c>
      <c r="I21" s="28">
        <v>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188160</v>
      </c>
      <c r="P21" s="24">
        <v>0</v>
      </c>
      <c r="Q21" s="30">
        <v>0</v>
      </c>
      <c r="R21" s="31">
        <v>188160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53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 t="s">
        <v>66</v>
      </c>
      <c r="D22" s="23">
        <v>14579</v>
      </c>
      <c r="E22" s="25">
        <v>44726</v>
      </c>
      <c r="F22" s="26">
        <v>44822</v>
      </c>
      <c r="G22" s="27">
        <v>259560</v>
      </c>
      <c r="H22" s="28">
        <v>0</v>
      </c>
      <c r="I22" s="28">
        <v>0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259560</v>
      </c>
      <c r="P22" s="24">
        <v>0</v>
      </c>
      <c r="Q22" s="30">
        <v>0</v>
      </c>
      <c r="R22" s="31">
        <v>259560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53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 t="s">
        <v>67</v>
      </c>
      <c r="D23" s="23">
        <v>14581</v>
      </c>
      <c r="E23" s="25">
        <v>44726</v>
      </c>
      <c r="F23" s="26">
        <v>44822</v>
      </c>
      <c r="G23" s="27">
        <v>141560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141560</v>
      </c>
      <c r="P23" s="24">
        <v>0</v>
      </c>
      <c r="Q23" s="30">
        <v>0</v>
      </c>
      <c r="R23" s="31">
        <v>141560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53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 t="s">
        <v>68</v>
      </c>
      <c r="D24" s="23">
        <v>14582</v>
      </c>
      <c r="E24" s="25">
        <v>44726</v>
      </c>
      <c r="F24" s="26">
        <v>44822</v>
      </c>
      <c r="G24" s="27">
        <v>265160</v>
      </c>
      <c r="H24" s="28">
        <v>0</v>
      </c>
      <c r="I24" s="28">
        <v>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265160</v>
      </c>
      <c r="P24" s="24">
        <v>0</v>
      </c>
      <c r="Q24" s="30">
        <v>0</v>
      </c>
      <c r="R24" s="31">
        <v>265160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53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 t="s">
        <v>69</v>
      </c>
      <c r="D25" s="23">
        <v>15233</v>
      </c>
      <c r="E25" s="25">
        <v>44726</v>
      </c>
      <c r="F25" s="26">
        <v>44822</v>
      </c>
      <c r="G25" s="27">
        <v>65700</v>
      </c>
      <c r="H25" s="28">
        <v>0</v>
      </c>
      <c r="I25" s="28">
        <v>0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65700</v>
      </c>
      <c r="P25" s="24">
        <v>0</v>
      </c>
      <c r="Q25" s="30">
        <v>0</v>
      </c>
      <c r="R25" s="31">
        <v>65700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53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 t="s">
        <v>70</v>
      </c>
      <c r="D26" s="23">
        <v>15234</v>
      </c>
      <c r="E26" s="25">
        <v>44726</v>
      </c>
      <c r="F26" s="26">
        <v>44822</v>
      </c>
      <c r="G26" s="27">
        <v>201000</v>
      </c>
      <c r="H26" s="28">
        <v>0</v>
      </c>
      <c r="I26" s="28">
        <v>0</v>
      </c>
      <c r="J26" s="28">
        <v>0</v>
      </c>
      <c r="K26" s="29">
        <v>0</v>
      </c>
      <c r="L26" s="28">
        <v>0</v>
      </c>
      <c r="M26" s="28">
        <v>0</v>
      </c>
      <c r="N26" s="28">
        <v>0</v>
      </c>
      <c r="O26" s="28">
        <v>201000</v>
      </c>
      <c r="P26" s="24">
        <v>0</v>
      </c>
      <c r="Q26" s="30">
        <v>0</v>
      </c>
      <c r="R26" s="31">
        <v>201000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53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 t="s">
        <v>71</v>
      </c>
      <c r="D27" s="23">
        <v>15484</v>
      </c>
      <c r="E27" s="25">
        <v>44726</v>
      </c>
      <c r="F27" s="26">
        <v>44822</v>
      </c>
      <c r="G27" s="27">
        <v>212700</v>
      </c>
      <c r="H27" s="28">
        <v>0</v>
      </c>
      <c r="I27" s="28">
        <v>0</v>
      </c>
      <c r="J27" s="28">
        <v>0</v>
      </c>
      <c r="K27" s="29">
        <v>0</v>
      </c>
      <c r="L27" s="28">
        <v>0</v>
      </c>
      <c r="M27" s="28">
        <v>0</v>
      </c>
      <c r="N27" s="28">
        <v>0</v>
      </c>
      <c r="O27" s="28">
        <v>212700</v>
      </c>
      <c r="P27" s="24">
        <v>0</v>
      </c>
      <c r="Q27" s="30">
        <v>0</v>
      </c>
      <c r="R27" s="31">
        <v>212700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53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 t="s">
        <v>72</v>
      </c>
      <c r="D28" s="23">
        <v>15485</v>
      </c>
      <c r="E28" s="25">
        <v>44726</v>
      </c>
      <c r="F28" s="26">
        <v>44822</v>
      </c>
      <c r="G28" s="27">
        <v>219800</v>
      </c>
      <c r="H28" s="28">
        <v>0</v>
      </c>
      <c r="I28" s="28">
        <v>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219800</v>
      </c>
      <c r="P28" s="24">
        <v>0</v>
      </c>
      <c r="Q28" s="30">
        <v>0</v>
      </c>
      <c r="R28" s="31">
        <v>219800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53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 t="s">
        <v>73</v>
      </c>
      <c r="D29" s="23">
        <v>15512</v>
      </c>
      <c r="E29" s="25">
        <v>44726</v>
      </c>
      <c r="F29" s="26">
        <v>44822</v>
      </c>
      <c r="G29" s="27">
        <v>222700</v>
      </c>
      <c r="H29" s="28">
        <v>0</v>
      </c>
      <c r="I29" s="28">
        <v>0</v>
      </c>
      <c r="J29" s="28">
        <v>0</v>
      </c>
      <c r="K29" s="29">
        <v>0</v>
      </c>
      <c r="L29" s="28">
        <v>0</v>
      </c>
      <c r="M29" s="28">
        <v>0</v>
      </c>
      <c r="N29" s="28">
        <v>0</v>
      </c>
      <c r="O29" s="28">
        <v>222700</v>
      </c>
      <c r="P29" s="24">
        <v>0</v>
      </c>
      <c r="Q29" s="30">
        <v>0</v>
      </c>
      <c r="R29" s="31">
        <v>222700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53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 t="s">
        <v>74</v>
      </c>
      <c r="D30" s="23">
        <v>15514</v>
      </c>
      <c r="E30" s="25">
        <v>44726</v>
      </c>
      <c r="F30" s="26">
        <v>44822</v>
      </c>
      <c r="G30" s="27">
        <v>155500</v>
      </c>
      <c r="H30" s="28">
        <v>0</v>
      </c>
      <c r="I30" s="28">
        <v>0</v>
      </c>
      <c r="J30" s="28">
        <v>0</v>
      </c>
      <c r="K30" s="29">
        <v>0</v>
      </c>
      <c r="L30" s="28">
        <v>0</v>
      </c>
      <c r="M30" s="28">
        <v>0</v>
      </c>
      <c r="N30" s="28">
        <v>0</v>
      </c>
      <c r="O30" s="28">
        <v>155500</v>
      </c>
      <c r="P30" s="24">
        <v>0</v>
      </c>
      <c r="Q30" s="30">
        <v>0</v>
      </c>
      <c r="R30" s="31">
        <v>155500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53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 t="s">
        <v>75</v>
      </c>
      <c r="D31" s="23">
        <v>15517</v>
      </c>
      <c r="E31" s="25">
        <v>44726</v>
      </c>
      <c r="F31" s="26">
        <v>44822</v>
      </c>
      <c r="G31" s="27">
        <v>230160</v>
      </c>
      <c r="H31" s="28">
        <v>0</v>
      </c>
      <c r="I31" s="28">
        <v>0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230160</v>
      </c>
      <c r="P31" s="24">
        <v>0</v>
      </c>
      <c r="Q31" s="30">
        <v>0</v>
      </c>
      <c r="R31" s="31">
        <v>230160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53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 t="s">
        <v>76</v>
      </c>
      <c r="D32" s="23">
        <v>15519</v>
      </c>
      <c r="E32" s="25">
        <v>44726</v>
      </c>
      <c r="F32" s="26">
        <v>44822</v>
      </c>
      <c r="G32" s="27">
        <v>188600</v>
      </c>
      <c r="H32" s="28">
        <v>0</v>
      </c>
      <c r="I32" s="28">
        <v>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188600</v>
      </c>
      <c r="P32" s="24">
        <v>0</v>
      </c>
      <c r="Q32" s="30">
        <v>0</v>
      </c>
      <c r="R32" s="31">
        <v>188600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53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 t="s">
        <v>77</v>
      </c>
      <c r="D33" s="23">
        <v>15520</v>
      </c>
      <c r="E33" s="25">
        <v>44726</v>
      </c>
      <c r="F33" s="26">
        <v>44822</v>
      </c>
      <c r="G33" s="27">
        <v>148600</v>
      </c>
      <c r="H33" s="28">
        <v>0</v>
      </c>
      <c r="I33" s="28">
        <v>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148600</v>
      </c>
      <c r="P33" s="24">
        <v>0</v>
      </c>
      <c r="Q33" s="30">
        <v>0</v>
      </c>
      <c r="R33" s="31">
        <v>148600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53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 t="s">
        <v>78</v>
      </c>
      <c r="D34" s="23">
        <v>15581</v>
      </c>
      <c r="E34" s="25">
        <v>44726</v>
      </c>
      <c r="F34" s="26">
        <v>44822</v>
      </c>
      <c r="G34" s="27">
        <v>159150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159150</v>
      </c>
      <c r="P34" s="24">
        <v>0</v>
      </c>
      <c r="Q34" s="30">
        <v>0</v>
      </c>
      <c r="R34" s="31">
        <v>159150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53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 t="s">
        <v>79</v>
      </c>
      <c r="D35" s="23">
        <v>15670</v>
      </c>
      <c r="E35" s="25">
        <v>44830</v>
      </c>
      <c r="F35" s="26">
        <v>44854</v>
      </c>
      <c r="G35" s="27">
        <v>180300</v>
      </c>
      <c r="H35" s="28">
        <v>0</v>
      </c>
      <c r="I35" s="28">
        <v>0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180300</v>
      </c>
      <c r="P35" s="24">
        <v>0</v>
      </c>
      <c r="Q35" s="30">
        <v>0</v>
      </c>
      <c r="R35" s="31">
        <v>180300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53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 t="s">
        <v>80</v>
      </c>
      <c r="D36" s="23">
        <v>15675</v>
      </c>
      <c r="E36" s="25">
        <v>44830</v>
      </c>
      <c r="F36" s="26">
        <v>44854</v>
      </c>
      <c r="G36" s="27">
        <v>144200</v>
      </c>
      <c r="H36" s="28">
        <v>0</v>
      </c>
      <c r="I36" s="28">
        <v>0</v>
      </c>
      <c r="J36" s="28">
        <v>0</v>
      </c>
      <c r="K36" s="29">
        <v>0</v>
      </c>
      <c r="L36" s="28">
        <v>0</v>
      </c>
      <c r="M36" s="28">
        <v>0</v>
      </c>
      <c r="N36" s="28">
        <v>0</v>
      </c>
      <c r="O36" s="28">
        <v>144200</v>
      </c>
      <c r="P36" s="24">
        <v>0</v>
      </c>
      <c r="Q36" s="30">
        <v>0</v>
      </c>
      <c r="R36" s="31">
        <v>144200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53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 t="s">
        <v>81</v>
      </c>
      <c r="D37" s="23">
        <v>15676</v>
      </c>
      <c r="E37" s="25">
        <v>44830</v>
      </c>
      <c r="F37" s="26">
        <v>44854</v>
      </c>
      <c r="G37" s="27">
        <v>237600</v>
      </c>
      <c r="H37" s="28">
        <v>0</v>
      </c>
      <c r="I37" s="28">
        <v>0</v>
      </c>
      <c r="J37" s="28">
        <v>0</v>
      </c>
      <c r="K37" s="29">
        <v>0</v>
      </c>
      <c r="L37" s="28">
        <v>0</v>
      </c>
      <c r="M37" s="28">
        <v>0</v>
      </c>
      <c r="N37" s="28">
        <v>0</v>
      </c>
      <c r="O37" s="28">
        <v>237600</v>
      </c>
      <c r="P37" s="24">
        <v>0</v>
      </c>
      <c r="Q37" s="30">
        <v>0</v>
      </c>
      <c r="R37" s="31">
        <v>237600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53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 t="s">
        <v>82</v>
      </c>
      <c r="D38" s="23">
        <v>15677</v>
      </c>
      <c r="E38" s="25">
        <v>44830</v>
      </c>
      <c r="F38" s="26">
        <v>44854</v>
      </c>
      <c r="G38" s="27">
        <v>222900</v>
      </c>
      <c r="H38" s="28">
        <v>0</v>
      </c>
      <c r="I38" s="28">
        <v>0</v>
      </c>
      <c r="J38" s="28">
        <v>0</v>
      </c>
      <c r="K38" s="29">
        <v>0</v>
      </c>
      <c r="L38" s="28">
        <v>0</v>
      </c>
      <c r="M38" s="28">
        <v>0</v>
      </c>
      <c r="N38" s="28">
        <v>0</v>
      </c>
      <c r="O38" s="28">
        <v>222900</v>
      </c>
      <c r="P38" s="24">
        <v>0</v>
      </c>
      <c r="Q38" s="30">
        <v>0</v>
      </c>
      <c r="R38" s="31">
        <v>222900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53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 t="s">
        <v>83</v>
      </c>
      <c r="D39" s="23">
        <v>15684</v>
      </c>
      <c r="E39" s="25">
        <v>44830</v>
      </c>
      <c r="F39" s="26">
        <v>44854</v>
      </c>
      <c r="G39" s="27">
        <v>158600</v>
      </c>
      <c r="H39" s="28">
        <v>0</v>
      </c>
      <c r="I39" s="28">
        <v>0</v>
      </c>
      <c r="J39" s="28">
        <v>0</v>
      </c>
      <c r="K39" s="29">
        <v>0</v>
      </c>
      <c r="L39" s="28">
        <v>0</v>
      </c>
      <c r="M39" s="28">
        <v>0</v>
      </c>
      <c r="N39" s="28">
        <v>0</v>
      </c>
      <c r="O39" s="28">
        <v>158600</v>
      </c>
      <c r="P39" s="24">
        <v>0</v>
      </c>
      <c r="Q39" s="30">
        <v>0</v>
      </c>
      <c r="R39" s="31">
        <v>158600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53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 t="s">
        <v>84</v>
      </c>
      <c r="D40" s="23">
        <v>15686</v>
      </c>
      <c r="E40" s="25">
        <v>44830</v>
      </c>
      <c r="F40" s="26">
        <v>44854</v>
      </c>
      <c r="G40" s="27">
        <v>226900</v>
      </c>
      <c r="H40" s="28">
        <v>0</v>
      </c>
      <c r="I40" s="28">
        <v>0</v>
      </c>
      <c r="J40" s="28">
        <v>0</v>
      </c>
      <c r="K40" s="29">
        <v>0</v>
      </c>
      <c r="L40" s="28">
        <v>0</v>
      </c>
      <c r="M40" s="28">
        <v>0</v>
      </c>
      <c r="N40" s="28">
        <v>0</v>
      </c>
      <c r="O40" s="28">
        <v>226900</v>
      </c>
      <c r="P40" s="24">
        <v>0</v>
      </c>
      <c r="Q40" s="30">
        <v>0</v>
      </c>
      <c r="R40" s="31">
        <v>226900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53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 t="s">
        <v>85</v>
      </c>
      <c r="D41" s="23">
        <v>15687</v>
      </c>
      <c r="E41" s="25">
        <v>44830</v>
      </c>
      <c r="F41" s="26">
        <v>44854</v>
      </c>
      <c r="G41" s="27">
        <v>160000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160000</v>
      </c>
      <c r="P41" s="24">
        <v>0</v>
      </c>
      <c r="Q41" s="30">
        <v>0</v>
      </c>
      <c r="R41" s="31">
        <v>160000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53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 t="s">
        <v>86</v>
      </c>
      <c r="D42" s="23">
        <v>15688</v>
      </c>
      <c r="E42" s="25">
        <v>44830</v>
      </c>
      <c r="F42" s="26">
        <v>44854</v>
      </c>
      <c r="G42" s="27">
        <v>168600</v>
      </c>
      <c r="H42" s="28">
        <v>0</v>
      </c>
      <c r="I42" s="28">
        <v>0</v>
      </c>
      <c r="J42" s="28">
        <v>0</v>
      </c>
      <c r="K42" s="29">
        <v>0</v>
      </c>
      <c r="L42" s="28">
        <v>0</v>
      </c>
      <c r="M42" s="28">
        <v>0</v>
      </c>
      <c r="N42" s="28">
        <v>0</v>
      </c>
      <c r="O42" s="28">
        <v>168600</v>
      </c>
      <c r="P42" s="24">
        <v>0</v>
      </c>
      <c r="Q42" s="30">
        <v>0</v>
      </c>
      <c r="R42" s="31">
        <v>168600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53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 t="s">
        <v>87</v>
      </c>
      <c r="D43" s="23">
        <v>15689</v>
      </c>
      <c r="E43" s="25">
        <v>44830</v>
      </c>
      <c r="F43" s="26">
        <v>44854</v>
      </c>
      <c r="G43" s="27">
        <v>163000</v>
      </c>
      <c r="H43" s="28">
        <v>0</v>
      </c>
      <c r="I43" s="28">
        <v>0</v>
      </c>
      <c r="J43" s="28">
        <v>0</v>
      </c>
      <c r="K43" s="29">
        <v>0</v>
      </c>
      <c r="L43" s="28">
        <v>0</v>
      </c>
      <c r="M43" s="28">
        <v>0</v>
      </c>
      <c r="N43" s="28">
        <v>0</v>
      </c>
      <c r="O43" s="28">
        <v>163000</v>
      </c>
      <c r="P43" s="24">
        <v>0</v>
      </c>
      <c r="Q43" s="30">
        <v>0</v>
      </c>
      <c r="R43" s="31">
        <v>163000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53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 t="s">
        <v>88</v>
      </c>
      <c r="D44" s="23">
        <v>15691</v>
      </c>
      <c r="E44" s="25">
        <v>44830</v>
      </c>
      <c r="F44" s="26">
        <v>44854</v>
      </c>
      <c r="G44" s="27">
        <v>183700</v>
      </c>
      <c r="H44" s="28">
        <v>0</v>
      </c>
      <c r="I44" s="28">
        <v>0</v>
      </c>
      <c r="J44" s="28">
        <v>0</v>
      </c>
      <c r="K44" s="29">
        <v>0</v>
      </c>
      <c r="L44" s="28">
        <v>0</v>
      </c>
      <c r="M44" s="28">
        <v>0</v>
      </c>
      <c r="N44" s="28">
        <v>0</v>
      </c>
      <c r="O44" s="28">
        <v>183700</v>
      </c>
      <c r="P44" s="24">
        <v>0</v>
      </c>
      <c r="Q44" s="30">
        <v>0</v>
      </c>
      <c r="R44" s="31">
        <v>183700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53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 t="s">
        <v>89</v>
      </c>
      <c r="D45" s="23">
        <v>15692</v>
      </c>
      <c r="E45" s="25">
        <v>44830</v>
      </c>
      <c r="F45" s="26">
        <v>44854</v>
      </c>
      <c r="G45" s="27">
        <v>240100</v>
      </c>
      <c r="H45" s="28">
        <v>0</v>
      </c>
      <c r="I45" s="28">
        <v>0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240100</v>
      </c>
      <c r="P45" s="24">
        <v>0</v>
      </c>
      <c r="Q45" s="30">
        <v>0</v>
      </c>
      <c r="R45" s="31">
        <v>240100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53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 t="s">
        <v>90</v>
      </c>
      <c r="D46" s="23">
        <v>15724</v>
      </c>
      <c r="E46" s="25">
        <v>44831</v>
      </c>
      <c r="F46" s="26">
        <v>44854</v>
      </c>
      <c r="G46" s="27">
        <v>148500</v>
      </c>
      <c r="H46" s="28">
        <v>0</v>
      </c>
      <c r="I46" s="28">
        <v>0</v>
      </c>
      <c r="J46" s="28">
        <v>0</v>
      </c>
      <c r="K46" s="29">
        <v>0</v>
      </c>
      <c r="L46" s="28">
        <v>0</v>
      </c>
      <c r="M46" s="28">
        <v>0</v>
      </c>
      <c r="N46" s="28">
        <v>0</v>
      </c>
      <c r="O46" s="28">
        <v>148500</v>
      </c>
      <c r="P46" s="24">
        <v>0</v>
      </c>
      <c r="Q46" s="30">
        <v>0</v>
      </c>
      <c r="R46" s="31">
        <v>148500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53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 t="s">
        <v>91</v>
      </c>
      <c r="D47" s="23">
        <v>15744</v>
      </c>
      <c r="E47" s="25">
        <v>44831</v>
      </c>
      <c r="F47" s="26">
        <v>44854</v>
      </c>
      <c r="G47" s="27">
        <v>164300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164300</v>
      </c>
      <c r="P47" s="24">
        <v>0</v>
      </c>
      <c r="Q47" s="30">
        <v>0</v>
      </c>
      <c r="R47" s="31">
        <v>164300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53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 t="s">
        <v>92</v>
      </c>
      <c r="D48" s="23">
        <v>15745</v>
      </c>
      <c r="E48" s="25">
        <v>44831</v>
      </c>
      <c r="F48" s="26">
        <v>44854</v>
      </c>
      <c r="G48" s="27">
        <v>157000</v>
      </c>
      <c r="H48" s="28">
        <v>0</v>
      </c>
      <c r="I48" s="28">
        <v>0</v>
      </c>
      <c r="J48" s="28">
        <v>0</v>
      </c>
      <c r="K48" s="29">
        <v>0</v>
      </c>
      <c r="L48" s="28">
        <v>0</v>
      </c>
      <c r="M48" s="28">
        <v>0</v>
      </c>
      <c r="N48" s="28">
        <v>0</v>
      </c>
      <c r="O48" s="28">
        <v>157000</v>
      </c>
      <c r="P48" s="24">
        <v>0</v>
      </c>
      <c r="Q48" s="30">
        <v>0</v>
      </c>
      <c r="R48" s="31">
        <v>157000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53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 t="s">
        <v>93</v>
      </c>
      <c r="D49" s="23">
        <v>15746</v>
      </c>
      <c r="E49" s="25">
        <v>44831</v>
      </c>
      <c r="F49" s="26">
        <v>44854</v>
      </c>
      <c r="G49" s="27">
        <v>159900</v>
      </c>
      <c r="H49" s="28">
        <v>0</v>
      </c>
      <c r="I49" s="28">
        <v>0</v>
      </c>
      <c r="J49" s="28">
        <v>0</v>
      </c>
      <c r="K49" s="29">
        <v>0</v>
      </c>
      <c r="L49" s="28">
        <v>0</v>
      </c>
      <c r="M49" s="28">
        <v>0</v>
      </c>
      <c r="N49" s="28">
        <v>0</v>
      </c>
      <c r="O49" s="28">
        <v>159900</v>
      </c>
      <c r="P49" s="24">
        <v>0</v>
      </c>
      <c r="Q49" s="30">
        <v>0</v>
      </c>
      <c r="R49" s="31">
        <v>159900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53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 t="s">
        <v>94</v>
      </c>
      <c r="D50" s="23">
        <v>15748</v>
      </c>
      <c r="E50" s="25">
        <v>44831</v>
      </c>
      <c r="F50" s="26">
        <v>44854</v>
      </c>
      <c r="G50" s="27">
        <v>155600</v>
      </c>
      <c r="H50" s="28">
        <v>0</v>
      </c>
      <c r="I50" s="28">
        <v>0</v>
      </c>
      <c r="J50" s="28">
        <v>0</v>
      </c>
      <c r="K50" s="29">
        <v>0</v>
      </c>
      <c r="L50" s="28">
        <v>0</v>
      </c>
      <c r="M50" s="28">
        <v>0</v>
      </c>
      <c r="N50" s="28">
        <v>0</v>
      </c>
      <c r="O50" s="28">
        <v>155600</v>
      </c>
      <c r="P50" s="24">
        <v>0</v>
      </c>
      <c r="Q50" s="30">
        <v>0</v>
      </c>
      <c r="R50" s="31">
        <v>155600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53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 t="s">
        <v>95</v>
      </c>
      <c r="D51" s="23">
        <v>15757</v>
      </c>
      <c r="E51" s="25">
        <v>44832</v>
      </c>
      <c r="F51" s="26">
        <v>44854</v>
      </c>
      <c r="G51" s="27">
        <v>154500</v>
      </c>
      <c r="H51" s="28">
        <v>0</v>
      </c>
      <c r="I51" s="28">
        <v>0</v>
      </c>
      <c r="J51" s="28">
        <v>0</v>
      </c>
      <c r="K51" s="29">
        <v>0</v>
      </c>
      <c r="L51" s="28">
        <v>0</v>
      </c>
      <c r="M51" s="28">
        <v>0</v>
      </c>
      <c r="N51" s="28">
        <v>0</v>
      </c>
      <c r="O51" s="28">
        <v>154500</v>
      </c>
      <c r="P51" s="24">
        <v>0</v>
      </c>
      <c r="Q51" s="30">
        <v>0</v>
      </c>
      <c r="R51" s="31">
        <v>154500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53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 t="s">
        <v>96</v>
      </c>
      <c r="D52" s="23">
        <v>15758</v>
      </c>
      <c r="E52" s="25">
        <v>44832</v>
      </c>
      <c r="F52" s="26">
        <v>44854</v>
      </c>
      <c r="G52" s="27">
        <v>167300</v>
      </c>
      <c r="H52" s="28">
        <v>0</v>
      </c>
      <c r="I52" s="28">
        <v>0</v>
      </c>
      <c r="J52" s="28">
        <v>0</v>
      </c>
      <c r="K52" s="29">
        <v>0</v>
      </c>
      <c r="L52" s="28">
        <v>0</v>
      </c>
      <c r="M52" s="28">
        <v>0</v>
      </c>
      <c r="N52" s="28">
        <v>0</v>
      </c>
      <c r="O52" s="28">
        <v>167300</v>
      </c>
      <c r="P52" s="24">
        <v>0</v>
      </c>
      <c r="Q52" s="30">
        <v>0</v>
      </c>
      <c r="R52" s="31">
        <v>167300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53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 t="s">
        <v>97</v>
      </c>
      <c r="D53" s="23">
        <v>15779</v>
      </c>
      <c r="E53" s="25">
        <v>44832</v>
      </c>
      <c r="F53" s="26">
        <v>44854</v>
      </c>
      <c r="G53" s="27">
        <v>150200</v>
      </c>
      <c r="H53" s="28">
        <v>0</v>
      </c>
      <c r="I53" s="28">
        <v>0</v>
      </c>
      <c r="J53" s="28">
        <v>0</v>
      </c>
      <c r="K53" s="29">
        <v>0</v>
      </c>
      <c r="L53" s="28">
        <v>0</v>
      </c>
      <c r="M53" s="28">
        <v>0</v>
      </c>
      <c r="N53" s="28">
        <v>0</v>
      </c>
      <c r="O53" s="28">
        <v>150200</v>
      </c>
      <c r="P53" s="24">
        <v>0</v>
      </c>
      <c r="Q53" s="30">
        <v>0</v>
      </c>
      <c r="R53" s="31">
        <v>150200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53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 t="s">
        <v>98</v>
      </c>
      <c r="D54" s="23">
        <v>15830</v>
      </c>
      <c r="E54" s="25">
        <v>44832</v>
      </c>
      <c r="F54" s="26">
        <v>44854</v>
      </c>
      <c r="G54" s="27">
        <v>208600</v>
      </c>
      <c r="H54" s="28">
        <v>0</v>
      </c>
      <c r="I54" s="28">
        <v>0</v>
      </c>
      <c r="J54" s="28">
        <v>0</v>
      </c>
      <c r="K54" s="29">
        <v>0</v>
      </c>
      <c r="L54" s="28">
        <v>0</v>
      </c>
      <c r="M54" s="28">
        <v>0</v>
      </c>
      <c r="N54" s="28">
        <v>0</v>
      </c>
      <c r="O54" s="28">
        <v>208600</v>
      </c>
      <c r="P54" s="24">
        <v>0</v>
      </c>
      <c r="Q54" s="30">
        <v>0</v>
      </c>
      <c r="R54" s="31">
        <v>208600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53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 t="s">
        <v>99</v>
      </c>
      <c r="D55" s="23">
        <v>15831</v>
      </c>
      <c r="E55" s="25">
        <v>44832</v>
      </c>
      <c r="F55" s="26">
        <v>44854</v>
      </c>
      <c r="G55" s="27">
        <v>218600</v>
      </c>
      <c r="H55" s="28">
        <v>0</v>
      </c>
      <c r="I55" s="28">
        <v>0</v>
      </c>
      <c r="J55" s="28">
        <v>0</v>
      </c>
      <c r="K55" s="29">
        <v>0</v>
      </c>
      <c r="L55" s="28">
        <v>0</v>
      </c>
      <c r="M55" s="28">
        <v>0</v>
      </c>
      <c r="N55" s="28">
        <v>0</v>
      </c>
      <c r="O55" s="28">
        <v>218600</v>
      </c>
      <c r="P55" s="24">
        <v>0</v>
      </c>
      <c r="Q55" s="30">
        <v>0</v>
      </c>
      <c r="R55" s="31">
        <v>218600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53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 t="s">
        <v>100</v>
      </c>
      <c r="D56" s="23">
        <v>15835</v>
      </c>
      <c r="E56" s="25">
        <v>44832</v>
      </c>
      <c r="F56" s="26">
        <v>44854</v>
      </c>
      <c r="G56" s="27">
        <v>158100</v>
      </c>
      <c r="H56" s="28">
        <v>0</v>
      </c>
      <c r="I56" s="28">
        <v>0</v>
      </c>
      <c r="J56" s="28">
        <v>0</v>
      </c>
      <c r="K56" s="29">
        <v>0</v>
      </c>
      <c r="L56" s="28">
        <v>0</v>
      </c>
      <c r="M56" s="28">
        <v>0</v>
      </c>
      <c r="N56" s="28">
        <v>0</v>
      </c>
      <c r="O56" s="28">
        <v>158100</v>
      </c>
      <c r="P56" s="24">
        <v>0</v>
      </c>
      <c r="Q56" s="30">
        <v>0</v>
      </c>
      <c r="R56" s="31">
        <v>158100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53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 t="s">
        <v>101</v>
      </c>
      <c r="D57" s="23">
        <v>15836</v>
      </c>
      <c r="E57" s="25">
        <v>44832</v>
      </c>
      <c r="F57" s="26">
        <v>44854</v>
      </c>
      <c r="G57" s="27">
        <v>287600</v>
      </c>
      <c r="H57" s="28">
        <v>0</v>
      </c>
      <c r="I57" s="28">
        <v>0</v>
      </c>
      <c r="J57" s="28">
        <v>0</v>
      </c>
      <c r="K57" s="29">
        <v>0</v>
      </c>
      <c r="L57" s="28">
        <v>0</v>
      </c>
      <c r="M57" s="28">
        <v>0</v>
      </c>
      <c r="N57" s="28">
        <v>0</v>
      </c>
      <c r="O57" s="28">
        <v>287600</v>
      </c>
      <c r="P57" s="24">
        <v>0</v>
      </c>
      <c r="Q57" s="30">
        <v>0</v>
      </c>
      <c r="R57" s="31">
        <v>287600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53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 t="s">
        <v>102</v>
      </c>
      <c r="D58" s="23">
        <v>15837</v>
      </c>
      <c r="E58" s="25">
        <v>44832</v>
      </c>
      <c r="F58" s="26">
        <v>44854</v>
      </c>
      <c r="G58" s="27">
        <v>207200</v>
      </c>
      <c r="H58" s="28">
        <v>0</v>
      </c>
      <c r="I58" s="28">
        <v>0</v>
      </c>
      <c r="J58" s="28">
        <v>0</v>
      </c>
      <c r="K58" s="29">
        <v>0</v>
      </c>
      <c r="L58" s="28">
        <v>0</v>
      </c>
      <c r="M58" s="28">
        <v>0</v>
      </c>
      <c r="N58" s="28">
        <v>0</v>
      </c>
      <c r="O58" s="28">
        <v>207200</v>
      </c>
      <c r="P58" s="24">
        <v>0</v>
      </c>
      <c r="Q58" s="30">
        <v>0</v>
      </c>
      <c r="R58" s="31">
        <v>207200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53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 t="s">
        <v>103</v>
      </c>
      <c r="D59" s="23">
        <v>15838</v>
      </c>
      <c r="E59" s="25">
        <v>44832</v>
      </c>
      <c r="F59" s="26">
        <v>44854</v>
      </c>
      <c r="G59" s="27">
        <v>155700</v>
      </c>
      <c r="H59" s="28">
        <v>0</v>
      </c>
      <c r="I59" s="28">
        <v>0</v>
      </c>
      <c r="J59" s="28">
        <v>0</v>
      </c>
      <c r="K59" s="29">
        <v>0</v>
      </c>
      <c r="L59" s="28">
        <v>0</v>
      </c>
      <c r="M59" s="28">
        <v>0</v>
      </c>
      <c r="N59" s="28">
        <v>0</v>
      </c>
      <c r="O59" s="28">
        <v>155700</v>
      </c>
      <c r="P59" s="24">
        <v>0</v>
      </c>
      <c r="Q59" s="30">
        <v>0</v>
      </c>
      <c r="R59" s="31">
        <v>155700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53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 t="s">
        <v>104</v>
      </c>
      <c r="D60" s="23">
        <v>15840</v>
      </c>
      <c r="E60" s="25">
        <v>44832</v>
      </c>
      <c r="F60" s="26">
        <v>44854</v>
      </c>
      <c r="G60" s="27">
        <v>303700</v>
      </c>
      <c r="H60" s="28">
        <v>0</v>
      </c>
      <c r="I60" s="28">
        <v>0</v>
      </c>
      <c r="J60" s="28">
        <v>0</v>
      </c>
      <c r="K60" s="29">
        <v>0</v>
      </c>
      <c r="L60" s="28">
        <v>0</v>
      </c>
      <c r="M60" s="28">
        <v>0</v>
      </c>
      <c r="N60" s="28">
        <v>0</v>
      </c>
      <c r="O60" s="28">
        <v>303700</v>
      </c>
      <c r="P60" s="24">
        <v>0</v>
      </c>
      <c r="Q60" s="30">
        <v>0</v>
      </c>
      <c r="R60" s="31">
        <v>303700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53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 t="s">
        <v>105</v>
      </c>
      <c r="D61" s="23">
        <v>15842</v>
      </c>
      <c r="E61" s="25">
        <v>44832</v>
      </c>
      <c r="F61" s="26">
        <v>44854</v>
      </c>
      <c r="G61" s="27">
        <v>166700</v>
      </c>
      <c r="H61" s="28">
        <v>0</v>
      </c>
      <c r="I61" s="28">
        <v>0</v>
      </c>
      <c r="J61" s="28">
        <v>0</v>
      </c>
      <c r="K61" s="29">
        <v>0</v>
      </c>
      <c r="L61" s="28">
        <v>0</v>
      </c>
      <c r="M61" s="28">
        <v>0</v>
      </c>
      <c r="N61" s="28">
        <v>0</v>
      </c>
      <c r="O61" s="28">
        <v>166700</v>
      </c>
      <c r="P61" s="24">
        <v>0</v>
      </c>
      <c r="Q61" s="30">
        <v>0</v>
      </c>
      <c r="R61" s="31">
        <v>166700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53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 t="s">
        <v>106</v>
      </c>
      <c r="D62" s="23">
        <v>15843</v>
      </c>
      <c r="E62" s="25">
        <v>44832</v>
      </c>
      <c r="F62" s="26">
        <v>44854</v>
      </c>
      <c r="G62" s="27">
        <v>191900</v>
      </c>
      <c r="H62" s="28">
        <v>0</v>
      </c>
      <c r="I62" s="28">
        <v>0</v>
      </c>
      <c r="J62" s="28">
        <v>0</v>
      </c>
      <c r="K62" s="29">
        <v>0</v>
      </c>
      <c r="L62" s="28">
        <v>0</v>
      </c>
      <c r="M62" s="28">
        <v>0</v>
      </c>
      <c r="N62" s="28">
        <v>0</v>
      </c>
      <c r="O62" s="28">
        <v>191900</v>
      </c>
      <c r="P62" s="24">
        <v>0</v>
      </c>
      <c r="Q62" s="30">
        <v>0</v>
      </c>
      <c r="R62" s="31">
        <v>191900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53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 t="s">
        <v>107</v>
      </c>
      <c r="D63" s="23">
        <v>15844</v>
      </c>
      <c r="E63" s="25">
        <v>44832</v>
      </c>
      <c r="F63" s="26">
        <v>44854</v>
      </c>
      <c r="G63" s="27">
        <v>180800</v>
      </c>
      <c r="H63" s="28">
        <v>0</v>
      </c>
      <c r="I63" s="28">
        <v>0</v>
      </c>
      <c r="J63" s="28">
        <v>0</v>
      </c>
      <c r="K63" s="29">
        <v>0</v>
      </c>
      <c r="L63" s="28">
        <v>0</v>
      </c>
      <c r="M63" s="28">
        <v>0</v>
      </c>
      <c r="N63" s="28">
        <v>0</v>
      </c>
      <c r="O63" s="28">
        <v>180800</v>
      </c>
      <c r="P63" s="24">
        <v>0</v>
      </c>
      <c r="Q63" s="30">
        <v>0</v>
      </c>
      <c r="R63" s="31">
        <v>180800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53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 t="s">
        <v>108</v>
      </c>
      <c r="D64" s="23">
        <v>15846</v>
      </c>
      <c r="E64" s="25">
        <v>44832</v>
      </c>
      <c r="F64" s="26">
        <v>44854</v>
      </c>
      <c r="G64" s="27">
        <v>169800</v>
      </c>
      <c r="H64" s="28">
        <v>0</v>
      </c>
      <c r="I64" s="28">
        <v>0</v>
      </c>
      <c r="J64" s="28">
        <v>0</v>
      </c>
      <c r="K64" s="29">
        <v>0</v>
      </c>
      <c r="L64" s="28">
        <v>0</v>
      </c>
      <c r="M64" s="28">
        <v>0</v>
      </c>
      <c r="N64" s="28">
        <v>0</v>
      </c>
      <c r="O64" s="28">
        <v>169800</v>
      </c>
      <c r="P64" s="24">
        <v>0</v>
      </c>
      <c r="Q64" s="30">
        <v>0</v>
      </c>
      <c r="R64" s="31">
        <v>169800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53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 t="s">
        <v>109</v>
      </c>
      <c r="D65" s="23">
        <v>15847</v>
      </c>
      <c r="E65" s="25">
        <v>44832</v>
      </c>
      <c r="F65" s="26">
        <v>44854</v>
      </c>
      <c r="G65" s="27">
        <v>195400</v>
      </c>
      <c r="H65" s="28">
        <v>0</v>
      </c>
      <c r="I65" s="28">
        <v>0</v>
      </c>
      <c r="J65" s="28">
        <v>0</v>
      </c>
      <c r="K65" s="29">
        <v>0</v>
      </c>
      <c r="L65" s="28">
        <v>0</v>
      </c>
      <c r="M65" s="28">
        <v>0</v>
      </c>
      <c r="N65" s="28">
        <v>0</v>
      </c>
      <c r="O65" s="28">
        <v>195400</v>
      </c>
      <c r="P65" s="24">
        <v>0</v>
      </c>
      <c r="Q65" s="30">
        <v>0</v>
      </c>
      <c r="R65" s="31">
        <v>195400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53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 t="s">
        <v>110</v>
      </c>
      <c r="D66" s="23">
        <v>16072</v>
      </c>
      <c r="E66" s="25">
        <v>44691</v>
      </c>
      <c r="F66" s="26">
        <v>44854</v>
      </c>
      <c r="G66" s="27">
        <v>157600</v>
      </c>
      <c r="H66" s="28">
        <v>0</v>
      </c>
      <c r="I66" s="28">
        <v>0</v>
      </c>
      <c r="J66" s="28">
        <v>0</v>
      </c>
      <c r="K66" s="29">
        <v>0</v>
      </c>
      <c r="L66" s="28">
        <v>0</v>
      </c>
      <c r="M66" s="28">
        <v>0</v>
      </c>
      <c r="N66" s="28">
        <v>0</v>
      </c>
      <c r="O66" s="28">
        <v>157600</v>
      </c>
      <c r="P66" s="24">
        <v>0</v>
      </c>
      <c r="Q66" s="30">
        <v>0</v>
      </c>
      <c r="R66" s="31">
        <v>157600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53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 t="s">
        <v>111</v>
      </c>
      <c r="D67" s="23">
        <v>15669</v>
      </c>
      <c r="E67" s="25">
        <v>44830</v>
      </c>
      <c r="F67" s="26">
        <v>44852</v>
      </c>
      <c r="G67" s="27">
        <v>15836</v>
      </c>
      <c r="H67" s="28">
        <v>0</v>
      </c>
      <c r="I67" s="28">
        <v>0</v>
      </c>
      <c r="J67" s="28">
        <v>0</v>
      </c>
      <c r="K67" s="29">
        <v>0</v>
      </c>
      <c r="L67" s="28">
        <v>0</v>
      </c>
      <c r="M67" s="28">
        <v>0</v>
      </c>
      <c r="N67" s="28">
        <v>0</v>
      </c>
      <c r="O67" s="28">
        <v>15836</v>
      </c>
      <c r="P67" s="24">
        <v>15669</v>
      </c>
      <c r="Q67" s="30">
        <v>15836</v>
      </c>
      <c r="R67" s="31">
        <v>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15836</v>
      </c>
      <c r="AH67" s="30">
        <v>0</v>
      </c>
      <c r="AI67" s="30" t="s">
        <v>112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 t="s">
        <v>113</v>
      </c>
      <c r="D68" s="23">
        <v>15685</v>
      </c>
      <c r="E68" s="25">
        <v>44830</v>
      </c>
      <c r="F68" s="26">
        <v>44852</v>
      </c>
      <c r="G68" s="27">
        <v>16000</v>
      </c>
      <c r="H68" s="28">
        <v>0</v>
      </c>
      <c r="I68" s="28">
        <v>0</v>
      </c>
      <c r="J68" s="28">
        <v>0</v>
      </c>
      <c r="K68" s="29">
        <v>0</v>
      </c>
      <c r="L68" s="28">
        <v>0</v>
      </c>
      <c r="M68" s="28">
        <v>0</v>
      </c>
      <c r="N68" s="28">
        <v>0</v>
      </c>
      <c r="O68" s="28">
        <v>16000</v>
      </c>
      <c r="P68" s="24">
        <v>15685</v>
      </c>
      <c r="Q68" s="30">
        <v>16000</v>
      </c>
      <c r="R68" s="31">
        <v>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16000</v>
      </c>
      <c r="AH68" s="30">
        <v>0</v>
      </c>
      <c r="AI68" s="30" t="s">
        <v>112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 t="s">
        <v>114</v>
      </c>
      <c r="D69" s="23">
        <v>15690</v>
      </c>
      <c r="E69" s="25">
        <v>44830</v>
      </c>
      <c r="F69" s="26">
        <v>44852</v>
      </c>
      <c r="G69" s="27">
        <v>148500</v>
      </c>
      <c r="H69" s="28">
        <v>0</v>
      </c>
      <c r="I69" s="28">
        <v>0</v>
      </c>
      <c r="J69" s="28">
        <v>148500</v>
      </c>
      <c r="K69" s="29">
        <v>0</v>
      </c>
      <c r="L69" s="28">
        <v>0</v>
      </c>
      <c r="M69" s="28">
        <v>0</v>
      </c>
      <c r="N69" s="28">
        <v>148500</v>
      </c>
      <c r="O69" s="28">
        <v>0</v>
      </c>
      <c r="P69" s="24">
        <v>15690</v>
      </c>
      <c r="Q69" s="30">
        <v>148500</v>
      </c>
      <c r="R69" s="31">
        <v>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115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 t="s">
        <v>116</v>
      </c>
      <c r="D70" s="23">
        <v>15725</v>
      </c>
      <c r="E70" s="25">
        <v>44831</v>
      </c>
      <c r="F70" s="26">
        <v>44852</v>
      </c>
      <c r="G70" s="27">
        <v>142400</v>
      </c>
      <c r="H70" s="28">
        <v>0</v>
      </c>
      <c r="I70" s="28">
        <v>0</v>
      </c>
      <c r="J70" s="28">
        <v>142400</v>
      </c>
      <c r="K70" s="29">
        <v>0</v>
      </c>
      <c r="L70" s="28">
        <v>0</v>
      </c>
      <c r="M70" s="28">
        <v>0</v>
      </c>
      <c r="N70" s="28">
        <v>142400</v>
      </c>
      <c r="O70" s="28">
        <v>0</v>
      </c>
      <c r="P70" s="24">
        <v>15725</v>
      </c>
      <c r="Q70" s="30">
        <v>142400</v>
      </c>
      <c r="R70" s="31">
        <v>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115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 t="s">
        <v>117</v>
      </c>
      <c r="D71" s="23">
        <v>15747</v>
      </c>
      <c r="E71" s="25">
        <v>44831</v>
      </c>
      <c r="F71" s="26">
        <v>44852</v>
      </c>
      <c r="G71" s="27">
        <v>141930</v>
      </c>
      <c r="H71" s="28">
        <v>0</v>
      </c>
      <c r="I71" s="28">
        <v>0</v>
      </c>
      <c r="J71" s="28">
        <v>141930</v>
      </c>
      <c r="K71" s="29">
        <v>0</v>
      </c>
      <c r="L71" s="28">
        <v>0</v>
      </c>
      <c r="M71" s="28">
        <v>0</v>
      </c>
      <c r="N71" s="28">
        <v>141930</v>
      </c>
      <c r="O71" s="28">
        <v>0</v>
      </c>
      <c r="P71" s="24">
        <v>15747</v>
      </c>
      <c r="Q71" s="30">
        <v>141930</v>
      </c>
      <c r="R71" s="31">
        <v>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115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 t="s">
        <v>118</v>
      </c>
      <c r="D72" s="23">
        <v>15750</v>
      </c>
      <c r="E72" s="25">
        <v>44831</v>
      </c>
      <c r="F72" s="26">
        <v>44852</v>
      </c>
      <c r="G72" s="27">
        <v>19050</v>
      </c>
      <c r="H72" s="28">
        <v>0</v>
      </c>
      <c r="I72" s="28">
        <v>0</v>
      </c>
      <c r="J72" s="28">
        <v>0</v>
      </c>
      <c r="K72" s="29">
        <v>0</v>
      </c>
      <c r="L72" s="28">
        <v>0</v>
      </c>
      <c r="M72" s="28">
        <v>0</v>
      </c>
      <c r="N72" s="28">
        <v>0</v>
      </c>
      <c r="O72" s="28">
        <v>19050</v>
      </c>
      <c r="P72" s="24">
        <v>15750</v>
      </c>
      <c r="Q72" s="30">
        <v>19050</v>
      </c>
      <c r="R72" s="31">
        <v>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19050</v>
      </c>
      <c r="AH72" s="30">
        <v>0</v>
      </c>
      <c r="AI72" s="30" t="s">
        <v>112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 t="s">
        <v>119</v>
      </c>
      <c r="D73" s="23">
        <v>15759</v>
      </c>
      <c r="E73" s="25">
        <v>44832</v>
      </c>
      <c r="F73" s="26">
        <v>44852</v>
      </c>
      <c r="G73" s="27">
        <v>148500</v>
      </c>
      <c r="H73" s="28">
        <v>0</v>
      </c>
      <c r="I73" s="28">
        <v>0</v>
      </c>
      <c r="J73" s="28">
        <v>148500</v>
      </c>
      <c r="K73" s="29">
        <v>0</v>
      </c>
      <c r="L73" s="28">
        <v>0</v>
      </c>
      <c r="M73" s="28">
        <v>0</v>
      </c>
      <c r="N73" s="28">
        <v>148500</v>
      </c>
      <c r="O73" s="28">
        <v>0</v>
      </c>
      <c r="P73" s="24">
        <v>15759</v>
      </c>
      <c r="Q73" s="30">
        <v>148500</v>
      </c>
      <c r="R73" s="31">
        <v>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115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 t="s">
        <v>120</v>
      </c>
      <c r="D74" s="23">
        <v>15832</v>
      </c>
      <c r="E74" s="25">
        <v>44832</v>
      </c>
      <c r="F74" s="26">
        <v>44852</v>
      </c>
      <c r="G74" s="27">
        <v>161900</v>
      </c>
      <c r="H74" s="28">
        <v>0</v>
      </c>
      <c r="I74" s="28">
        <v>0</v>
      </c>
      <c r="J74" s="28">
        <v>161900</v>
      </c>
      <c r="K74" s="29">
        <v>0</v>
      </c>
      <c r="L74" s="28">
        <v>0</v>
      </c>
      <c r="M74" s="28">
        <v>0</v>
      </c>
      <c r="N74" s="28">
        <v>161900</v>
      </c>
      <c r="O74" s="28">
        <v>0</v>
      </c>
      <c r="P74" s="24">
        <v>15832</v>
      </c>
      <c r="Q74" s="30">
        <v>161900</v>
      </c>
      <c r="R74" s="31">
        <v>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115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 t="s">
        <v>121</v>
      </c>
      <c r="D75" s="23">
        <v>15833</v>
      </c>
      <c r="E75" s="25">
        <v>44832</v>
      </c>
      <c r="F75" s="26">
        <v>44852</v>
      </c>
      <c r="G75" s="27">
        <v>214300</v>
      </c>
      <c r="H75" s="28">
        <v>0</v>
      </c>
      <c r="I75" s="28">
        <v>0</v>
      </c>
      <c r="J75" s="28">
        <v>214300</v>
      </c>
      <c r="K75" s="29">
        <v>0</v>
      </c>
      <c r="L75" s="28">
        <v>0</v>
      </c>
      <c r="M75" s="28">
        <v>0</v>
      </c>
      <c r="N75" s="28">
        <v>214300</v>
      </c>
      <c r="O75" s="28">
        <v>0</v>
      </c>
      <c r="P75" s="24">
        <v>15833</v>
      </c>
      <c r="Q75" s="30">
        <v>214300</v>
      </c>
      <c r="R75" s="31">
        <v>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115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 t="s">
        <v>122</v>
      </c>
      <c r="D76" s="23">
        <v>15834</v>
      </c>
      <c r="E76" s="25">
        <v>44832</v>
      </c>
      <c r="F76" s="26">
        <v>44852</v>
      </c>
      <c r="G76" s="27">
        <v>148500</v>
      </c>
      <c r="H76" s="28">
        <v>0</v>
      </c>
      <c r="I76" s="28">
        <v>0</v>
      </c>
      <c r="J76" s="28">
        <v>148500</v>
      </c>
      <c r="K76" s="29">
        <v>0</v>
      </c>
      <c r="L76" s="28">
        <v>0</v>
      </c>
      <c r="M76" s="28">
        <v>0</v>
      </c>
      <c r="N76" s="28">
        <v>148500</v>
      </c>
      <c r="O76" s="28">
        <v>0</v>
      </c>
      <c r="P76" s="24">
        <v>15834</v>
      </c>
      <c r="Q76" s="30">
        <v>148500</v>
      </c>
      <c r="R76" s="31">
        <v>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115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 t="s">
        <v>123</v>
      </c>
      <c r="D77" s="23">
        <v>16071</v>
      </c>
      <c r="E77" s="25">
        <v>44832</v>
      </c>
      <c r="F77" s="26">
        <v>44852</v>
      </c>
      <c r="G77" s="27">
        <v>210000</v>
      </c>
      <c r="H77" s="28">
        <v>0</v>
      </c>
      <c r="I77" s="28">
        <v>0</v>
      </c>
      <c r="J77" s="28">
        <v>210000</v>
      </c>
      <c r="K77" s="29">
        <v>0</v>
      </c>
      <c r="L77" s="28">
        <v>0</v>
      </c>
      <c r="M77" s="28">
        <v>0</v>
      </c>
      <c r="N77" s="28">
        <v>210000</v>
      </c>
      <c r="O77" s="28">
        <v>0</v>
      </c>
      <c r="P77" s="24">
        <v>16071</v>
      </c>
      <c r="Q77" s="30">
        <v>210000</v>
      </c>
      <c r="R77" s="31">
        <v>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115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 t="s">
        <v>124</v>
      </c>
      <c r="D78" s="23">
        <v>16207</v>
      </c>
      <c r="E78" s="25">
        <v>44844</v>
      </c>
      <c r="F78" s="26">
        <v>44881</v>
      </c>
      <c r="G78" s="27">
        <v>179800</v>
      </c>
      <c r="H78" s="28">
        <v>0</v>
      </c>
      <c r="I78" s="28">
        <v>0</v>
      </c>
      <c r="J78" s="28">
        <v>0</v>
      </c>
      <c r="K78" s="29">
        <v>0</v>
      </c>
      <c r="L78" s="28">
        <v>0</v>
      </c>
      <c r="M78" s="28">
        <v>0</v>
      </c>
      <c r="N78" s="28">
        <v>0</v>
      </c>
      <c r="O78" s="28">
        <v>179800</v>
      </c>
      <c r="P78" s="24">
        <v>0</v>
      </c>
      <c r="Q78" s="30">
        <v>0</v>
      </c>
      <c r="R78" s="31">
        <v>179800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53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 t="s">
        <v>125</v>
      </c>
      <c r="D79" s="23">
        <v>16337</v>
      </c>
      <c r="E79" s="25">
        <v>44722</v>
      </c>
      <c r="F79" s="26">
        <v>44881</v>
      </c>
      <c r="G79" s="27">
        <v>225400</v>
      </c>
      <c r="H79" s="28">
        <v>0</v>
      </c>
      <c r="I79" s="28">
        <v>0</v>
      </c>
      <c r="J79" s="28">
        <v>0</v>
      </c>
      <c r="K79" s="29">
        <v>0</v>
      </c>
      <c r="L79" s="28">
        <v>0</v>
      </c>
      <c r="M79" s="28">
        <v>0</v>
      </c>
      <c r="N79" s="28">
        <v>0</v>
      </c>
      <c r="O79" s="28">
        <v>225400</v>
      </c>
      <c r="P79" s="24">
        <v>0</v>
      </c>
      <c r="Q79" s="30">
        <v>0</v>
      </c>
      <c r="R79" s="31">
        <v>225400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53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 t="s">
        <v>126</v>
      </c>
      <c r="D80" s="23">
        <v>16338</v>
      </c>
      <c r="E80" s="25">
        <v>44905</v>
      </c>
      <c r="F80" s="26">
        <v>44881</v>
      </c>
      <c r="G80" s="27">
        <v>170800</v>
      </c>
      <c r="H80" s="28">
        <v>0</v>
      </c>
      <c r="I80" s="28">
        <v>0</v>
      </c>
      <c r="J80" s="28">
        <v>0</v>
      </c>
      <c r="K80" s="29">
        <v>0</v>
      </c>
      <c r="L80" s="28">
        <v>0</v>
      </c>
      <c r="M80" s="28">
        <v>0</v>
      </c>
      <c r="N80" s="28">
        <v>0</v>
      </c>
      <c r="O80" s="28">
        <v>170800</v>
      </c>
      <c r="P80" s="24">
        <v>0</v>
      </c>
      <c r="Q80" s="30">
        <v>0</v>
      </c>
      <c r="R80" s="31">
        <v>170800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53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 t="s">
        <v>127</v>
      </c>
      <c r="D81" s="23">
        <v>16342</v>
      </c>
      <c r="E81" s="25">
        <v>44814</v>
      </c>
      <c r="F81" s="26">
        <v>44881</v>
      </c>
      <c r="G81" s="27">
        <v>155660</v>
      </c>
      <c r="H81" s="28">
        <v>0</v>
      </c>
      <c r="I81" s="28">
        <v>0</v>
      </c>
      <c r="J81" s="28">
        <v>0</v>
      </c>
      <c r="K81" s="29">
        <v>0</v>
      </c>
      <c r="L81" s="28">
        <v>0</v>
      </c>
      <c r="M81" s="28">
        <v>0</v>
      </c>
      <c r="N81" s="28">
        <v>0</v>
      </c>
      <c r="O81" s="28">
        <v>155660</v>
      </c>
      <c r="P81" s="24">
        <v>0</v>
      </c>
      <c r="Q81" s="30">
        <v>0</v>
      </c>
      <c r="R81" s="31">
        <v>155660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53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 t="s">
        <v>128</v>
      </c>
      <c r="D82" s="23">
        <v>16343</v>
      </c>
      <c r="E82" s="25">
        <v>44848</v>
      </c>
      <c r="F82" s="26">
        <v>44881</v>
      </c>
      <c r="G82" s="27">
        <v>148500</v>
      </c>
      <c r="H82" s="28">
        <v>0</v>
      </c>
      <c r="I82" s="28">
        <v>0</v>
      </c>
      <c r="J82" s="28">
        <v>0</v>
      </c>
      <c r="K82" s="29">
        <v>0</v>
      </c>
      <c r="L82" s="28">
        <v>0</v>
      </c>
      <c r="M82" s="28">
        <v>0</v>
      </c>
      <c r="N82" s="28">
        <v>0</v>
      </c>
      <c r="O82" s="28">
        <v>148500</v>
      </c>
      <c r="P82" s="24">
        <v>0</v>
      </c>
      <c r="Q82" s="30">
        <v>0</v>
      </c>
      <c r="R82" s="31">
        <v>148500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53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 t="s">
        <v>129</v>
      </c>
      <c r="D83" s="23">
        <v>16344</v>
      </c>
      <c r="E83" s="25">
        <v>44856</v>
      </c>
      <c r="F83" s="26">
        <v>44881</v>
      </c>
      <c r="G83" s="27">
        <v>149100</v>
      </c>
      <c r="H83" s="28">
        <v>0</v>
      </c>
      <c r="I83" s="28">
        <v>0</v>
      </c>
      <c r="J83" s="28">
        <v>0</v>
      </c>
      <c r="K83" s="29">
        <v>0</v>
      </c>
      <c r="L83" s="28">
        <v>0</v>
      </c>
      <c r="M83" s="28">
        <v>0</v>
      </c>
      <c r="N83" s="28">
        <v>0</v>
      </c>
      <c r="O83" s="28">
        <v>149100</v>
      </c>
      <c r="P83" s="24">
        <v>0</v>
      </c>
      <c r="Q83" s="30">
        <v>0</v>
      </c>
      <c r="R83" s="31">
        <v>149100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53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 t="s">
        <v>130</v>
      </c>
      <c r="D84" s="23">
        <v>16350</v>
      </c>
      <c r="E84" s="25">
        <v>44851</v>
      </c>
      <c r="F84" s="26">
        <v>44881</v>
      </c>
      <c r="G84" s="27">
        <v>148750</v>
      </c>
      <c r="H84" s="28">
        <v>0</v>
      </c>
      <c r="I84" s="28">
        <v>0</v>
      </c>
      <c r="J84" s="28">
        <v>0</v>
      </c>
      <c r="K84" s="29">
        <v>0</v>
      </c>
      <c r="L84" s="28">
        <v>0</v>
      </c>
      <c r="M84" s="28">
        <v>0</v>
      </c>
      <c r="N84" s="28">
        <v>0</v>
      </c>
      <c r="O84" s="28">
        <v>148750</v>
      </c>
      <c r="P84" s="24">
        <v>0</v>
      </c>
      <c r="Q84" s="30">
        <v>0</v>
      </c>
      <c r="R84" s="31">
        <v>148750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53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 t="s">
        <v>131</v>
      </c>
      <c r="D85" s="23">
        <v>16352</v>
      </c>
      <c r="E85" s="25">
        <v>44829</v>
      </c>
      <c r="F85" s="26">
        <v>44881</v>
      </c>
      <c r="G85" s="27">
        <v>149100</v>
      </c>
      <c r="H85" s="28">
        <v>0</v>
      </c>
      <c r="I85" s="28">
        <v>0</v>
      </c>
      <c r="J85" s="28">
        <v>0</v>
      </c>
      <c r="K85" s="29">
        <v>0</v>
      </c>
      <c r="L85" s="28">
        <v>0</v>
      </c>
      <c r="M85" s="28">
        <v>0</v>
      </c>
      <c r="N85" s="28">
        <v>0</v>
      </c>
      <c r="O85" s="28">
        <v>149100</v>
      </c>
      <c r="P85" s="24">
        <v>0</v>
      </c>
      <c r="Q85" s="30">
        <v>0</v>
      </c>
      <c r="R85" s="31">
        <v>149100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53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 t="s">
        <v>132</v>
      </c>
      <c r="D86" s="23">
        <v>16508</v>
      </c>
      <c r="E86" s="25">
        <v>44865</v>
      </c>
      <c r="F86" s="26">
        <v>44881</v>
      </c>
      <c r="G86" s="27">
        <v>216500</v>
      </c>
      <c r="H86" s="28">
        <v>0</v>
      </c>
      <c r="I86" s="28">
        <v>0</v>
      </c>
      <c r="J86" s="28">
        <v>0</v>
      </c>
      <c r="K86" s="29">
        <v>0</v>
      </c>
      <c r="L86" s="28">
        <v>0</v>
      </c>
      <c r="M86" s="28">
        <v>0</v>
      </c>
      <c r="N86" s="28">
        <v>0</v>
      </c>
      <c r="O86" s="28">
        <v>216500</v>
      </c>
      <c r="P86" s="24">
        <v>0</v>
      </c>
      <c r="Q86" s="30">
        <v>0</v>
      </c>
      <c r="R86" s="31">
        <v>216500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53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 t="s">
        <v>133</v>
      </c>
      <c r="D87" s="23">
        <v>16524</v>
      </c>
      <c r="E87" s="25">
        <v>44862</v>
      </c>
      <c r="F87" s="26">
        <v>44881</v>
      </c>
      <c r="G87" s="27">
        <v>149100</v>
      </c>
      <c r="H87" s="28">
        <v>0</v>
      </c>
      <c r="I87" s="28">
        <v>0</v>
      </c>
      <c r="J87" s="28">
        <v>0</v>
      </c>
      <c r="K87" s="29">
        <v>0</v>
      </c>
      <c r="L87" s="28">
        <v>0</v>
      </c>
      <c r="M87" s="28">
        <v>0</v>
      </c>
      <c r="N87" s="28">
        <v>0</v>
      </c>
      <c r="O87" s="28">
        <v>149100</v>
      </c>
      <c r="P87" s="24">
        <v>0</v>
      </c>
      <c r="Q87" s="30">
        <v>0</v>
      </c>
      <c r="R87" s="31">
        <v>149100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53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 t="s">
        <v>134</v>
      </c>
      <c r="D88" s="23">
        <v>16332</v>
      </c>
      <c r="E88" s="25">
        <v>44601</v>
      </c>
      <c r="F88" s="26">
        <v>44881</v>
      </c>
      <c r="G88" s="27">
        <v>16360</v>
      </c>
      <c r="H88" s="28">
        <v>0</v>
      </c>
      <c r="I88" s="28">
        <v>0</v>
      </c>
      <c r="J88" s="28">
        <v>0</v>
      </c>
      <c r="K88" s="29">
        <v>0</v>
      </c>
      <c r="L88" s="28">
        <v>0</v>
      </c>
      <c r="M88" s="28">
        <v>0</v>
      </c>
      <c r="N88" s="28">
        <v>0</v>
      </c>
      <c r="O88" s="28">
        <v>16360</v>
      </c>
      <c r="P88" s="24">
        <v>16332</v>
      </c>
      <c r="Q88" s="30">
        <v>16360</v>
      </c>
      <c r="R88" s="31">
        <v>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16360</v>
      </c>
      <c r="AH88" s="30">
        <v>0</v>
      </c>
      <c r="AI88" s="30" t="s">
        <v>112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 t="s">
        <v>135</v>
      </c>
      <c r="D89" s="23">
        <v>16333</v>
      </c>
      <c r="E89" s="25">
        <v>44601</v>
      </c>
      <c r="F89" s="26">
        <v>44881</v>
      </c>
      <c r="G89" s="27">
        <v>238030</v>
      </c>
      <c r="H89" s="28">
        <v>0</v>
      </c>
      <c r="I89" s="28">
        <v>0</v>
      </c>
      <c r="J89" s="28">
        <v>0</v>
      </c>
      <c r="K89" s="29">
        <v>0</v>
      </c>
      <c r="L89" s="28">
        <v>0</v>
      </c>
      <c r="M89" s="28">
        <v>0</v>
      </c>
      <c r="N89" s="28">
        <v>0</v>
      </c>
      <c r="O89" s="28">
        <v>238030</v>
      </c>
      <c r="P89" s="24">
        <v>16333</v>
      </c>
      <c r="Q89" s="30">
        <v>238030</v>
      </c>
      <c r="R89" s="31">
        <v>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238030</v>
      </c>
      <c r="AH89" s="30">
        <v>0</v>
      </c>
      <c r="AI89" s="30" t="s">
        <v>112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 t="s">
        <v>136</v>
      </c>
      <c r="D90" s="23">
        <v>16334</v>
      </c>
      <c r="E90" s="25">
        <v>44822</v>
      </c>
      <c r="F90" s="26">
        <v>44881</v>
      </c>
      <c r="G90" s="27">
        <v>213660</v>
      </c>
      <c r="H90" s="28">
        <v>0</v>
      </c>
      <c r="I90" s="28">
        <v>0</v>
      </c>
      <c r="J90" s="28">
        <v>213660</v>
      </c>
      <c r="K90" s="29">
        <v>0</v>
      </c>
      <c r="L90" s="28">
        <v>0</v>
      </c>
      <c r="M90" s="28">
        <v>0</v>
      </c>
      <c r="N90" s="28">
        <v>213660</v>
      </c>
      <c r="O90" s="28">
        <v>0</v>
      </c>
      <c r="P90" s="24">
        <v>16334</v>
      </c>
      <c r="Q90" s="30">
        <v>213660</v>
      </c>
      <c r="R90" s="31">
        <v>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115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 t="s">
        <v>137</v>
      </c>
      <c r="D91" s="23">
        <v>16335</v>
      </c>
      <c r="E91" s="25">
        <v>44630</v>
      </c>
      <c r="F91" s="26">
        <v>44881</v>
      </c>
      <c r="G91" s="27">
        <v>14850</v>
      </c>
      <c r="H91" s="28">
        <v>0</v>
      </c>
      <c r="I91" s="28">
        <v>0</v>
      </c>
      <c r="J91" s="28">
        <v>4190</v>
      </c>
      <c r="K91" s="29">
        <v>0</v>
      </c>
      <c r="L91" s="28">
        <v>0</v>
      </c>
      <c r="M91" s="28">
        <v>0</v>
      </c>
      <c r="N91" s="28">
        <v>4190</v>
      </c>
      <c r="O91" s="28">
        <v>10660</v>
      </c>
      <c r="P91" s="24">
        <v>16335</v>
      </c>
      <c r="Q91" s="30">
        <v>14850</v>
      </c>
      <c r="R91" s="31">
        <v>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10660</v>
      </c>
      <c r="AH91" s="30">
        <v>0</v>
      </c>
      <c r="AI91" s="30" t="s">
        <v>138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 t="s">
        <v>139</v>
      </c>
      <c r="D92" s="23">
        <v>16336</v>
      </c>
      <c r="E92" s="25">
        <v>44630</v>
      </c>
      <c r="F92" s="26">
        <v>44881</v>
      </c>
      <c r="G92" s="27">
        <v>211200</v>
      </c>
      <c r="H92" s="28">
        <v>0</v>
      </c>
      <c r="I92" s="28">
        <v>0</v>
      </c>
      <c r="J92" s="28">
        <v>0</v>
      </c>
      <c r="K92" s="29">
        <v>0</v>
      </c>
      <c r="L92" s="28">
        <v>0</v>
      </c>
      <c r="M92" s="28">
        <v>0</v>
      </c>
      <c r="N92" s="28">
        <v>0</v>
      </c>
      <c r="O92" s="28">
        <v>211200</v>
      </c>
      <c r="P92" s="24">
        <v>16336</v>
      </c>
      <c r="Q92" s="30">
        <v>211200</v>
      </c>
      <c r="R92" s="31">
        <v>0</v>
      </c>
      <c r="S92" s="31">
        <v>211200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140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 t="s">
        <v>141</v>
      </c>
      <c r="D93" s="23">
        <v>16339</v>
      </c>
      <c r="E93" s="25">
        <v>44875</v>
      </c>
      <c r="F93" s="26">
        <v>44881</v>
      </c>
      <c r="G93" s="27">
        <v>19410</v>
      </c>
      <c r="H93" s="28">
        <v>0</v>
      </c>
      <c r="I93" s="28">
        <v>0</v>
      </c>
      <c r="J93" s="28">
        <v>0</v>
      </c>
      <c r="K93" s="29">
        <v>0</v>
      </c>
      <c r="L93" s="28">
        <v>0</v>
      </c>
      <c r="M93" s="28">
        <v>0</v>
      </c>
      <c r="N93" s="28">
        <v>0</v>
      </c>
      <c r="O93" s="28">
        <v>19410</v>
      </c>
      <c r="P93" s="24">
        <v>16339</v>
      </c>
      <c r="Q93" s="30">
        <v>19410</v>
      </c>
      <c r="R93" s="31">
        <v>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19410</v>
      </c>
      <c r="AH93" s="30">
        <v>0</v>
      </c>
      <c r="AI93" s="30" t="s">
        <v>112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 t="s">
        <v>142</v>
      </c>
      <c r="D94" s="23">
        <v>16341</v>
      </c>
      <c r="E94" s="25">
        <v>44854</v>
      </c>
      <c r="F94" s="26">
        <v>44881</v>
      </c>
      <c r="G94" s="27">
        <v>22330</v>
      </c>
      <c r="H94" s="28">
        <v>0</v>
      </c>
      <c r="I94" s="28">
        <v>0</v>
      </c>
      <c r="J94" s="28">
        <v>0</v>
      </c>
      <c r="K94" s="29">
        <v>0</v>
      </c>
      <c r="L94" s="28">
        <v>0</v>
      </c>
      <c r="M94" s="28">
        <v>0</v>
      </c>
      <c r="N94" s="28">
        <v>0</v>
      </c>
      <c r="O94" s="28">
        <v>22330</v>
      </c>
      <c r="P94" s="24">
        <v>16341</v>
      </c>
      <c r="Q94" s="30">
        <v>22330</v>
      </c>
      <c r="R94" s="31">
        <v>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22330</v>
      </c>
      <c r="AH94" s="30">
        <v>0</v>
      </c>
      <c r="AI94" s="30" t="s">
        <v>112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 t="s">
        <v>143</v>
      </c>
      <c r="D95" s="23">
        <v>16345</v>
      </c>
      <c r="E95" s="25">
        <v>44859</v>
      </c>
      <c r="F95" s="26">
        <v>44881</v>
      </c>
      <c r="G95" s="27">
        <v>17750</v>
      </c>
      <c r="H95" s="28">
        <v>0</v>
      </c>
      <c r="I95" s="28">
        <v>0</v>
      </c>
      <c r="J95" s="28">
        <v>0</v>
      </c>
      <c r="K95" s="29">
        <v>0</v>
      </c>
      <c r="L95" s="28">
        <v>0</v>
      </c>
      <c r="M95" s="28">
        <v>0</v>
      </c>
      <c r="N95" s="28">
        <v>0</v>
      </c>
      <c r="O95" s="28">
        <v>17750</v>
      </c>
      <c r="P95" s="24">
        <v>16345</v>
      </c>
      <c r="Q95" s="30">
        <v>17750</v>
      </c>
      <c r="R95" s="31">
        <v>0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17750</v>
      </c>
      <c r="AH95" s="30">
        <v>0</v>
      </c>
      <c r="AI95" s="30" t="s">
        <v>112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 t="s">
        <v>144</v>
      </c>
      <c r="D96" s="23">
        <v>16346</v>
      </c>
      <c r="E96" s="25">
        <v>44856</v>
      </c>
      <c r="F96" s="26">
        <v>44881</v>
      </c>
      <c r="G96" s="27">
        <v>16160</v>
      </c>
      <c r="H96" s="28">
        <v>0</v>
      </c>
      <c r="I96" s="28">
        <v>0</v>
      </c>
      <c r="J96" s="28">
        <v>0</v>
      </c>
      <c r="K96" s="29">
        <v>0</v>
      </c>
      <c r="L96" s="28">
        <v>0</v>
      </c>
      <c r="M96" s="28">
        <v>0</v>
      </c>
      <c r="N96" s="28">
        <v>0</v>
      </c>
      <c r="O96" s="28">
        <v>16160</v>
      </c>
      <c r="P96" s="24">
        <v>16346</v>
      </c>
      <c r="Q96" s="30">
        <v>16160</v>
      </c>
      <c r="R96" s="31">
        <v>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16160</v>
      </c>
      <c r="AH96" s="30">
        <v>0</v>
      </c>
      <c r="AI96" s="30" t="s">
        <v>112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 t="s">
        <v>145</v>
      </c>
      <c r="D97" s="23">
        <v>16347</v>
      </c>
      <c r="E97" s="25">
        <v>44660</v>
      </c>
      <c r="F97" s="26">
        <v>44881</v>
      </c>
      <c r="G97" s="27">
        <v>15425</v>
      </c>
      <c r="H97" s="28">
        <v>0</v>
      </c>
      <c r="I97" s="28">
        <v>0</v>
      </c>
      <c r="J97" s="28">
        <v>0</v>
      </c>
      <c r="K97" s="29">
        <v>0</v>
      </c>
      <c r="L97" s="28">
        <v>0</v>
      </c>
      <c r="M97" s="28">
        <v>0</v>
      </c>
      <c r="N97" s="28">
        <v>0</v>
      </c>
      <c r="O97" s="28">
        <v>15425</v>
      </c>
      <c r="P97" s="24">
        <v>16347</v>
      </c>
      <c r="Q97" s="30">
        <v>15425</v>
      </c>
      <c r="R97" s="31">
        <v>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15425</v>
      </c>
      <c r="AH97" s="30">
        <v>0</v>
      </c>
      <c r="AI97" s="30" t="s">
        <v>112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 t="s">
        <v>146</v>
      </c>
      <c r="D98" s="23">
        <v>16348</v>
      </c>
      <c r="E98" s="25">
        <v>44800</v>
      </c>
      <c r="F98" s="26">
        <v>44881</v>
      </c>
      <c r="G98" s="27">
        <v>21660</v>
      </c>
      <c r="H98" s="28">
        <v>0</v>
      </c>
      <c r="I98" s="28">
        <v>0</v>
      </c>
      <c r="J98" s="28">
        <v>0</v>
      </c>
      <c r="K98" s="29">
        <v>0</v>
      </c>
      <c r="L98" s="28">
        <v>0</v>
      </c>
      <c r="M98" s="28">
        <v>0</v>
      </c>
      <c r="N98" s="28">
        <v>0</v>
      </c>
      <c r="O98" s="28">
        <v>21660</v>
      </c>
      <c r="P98" s="24">
        <v>16348</v>
      </c>
      <c r="Q98" s="30">
        <v>21660</v>
      </c>
      <c r="R98" s="31">
        <v>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21660</v>
      </c>
      <c r="AH98" s="30">
        <v>0</v>
      </c>
      <c r="AI98" s="30" t="s">
        <v>112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 t="s">
        <v>147</v>
      </c>
      <c r="D99" s="23">
        <v>16349</v>
      </c>
      <c r="E99" s="25">
        <v>44855</v>
      </c>
      <c r="F99" s="26">
        <v>44881</v>
      </c>
      <c r="G99" s="27">
        <v>16870</v>
      </c>
      <c r="H99" s="28">
        <v>0</v>
      </c>
      <c r="I99" s="28">
        <v>0</v>
      </c>
      <c r="J99" s="28">
        <v>0</v>
      </c>
      <c r="K99" s="29">
        <v>0</v>
      </c>
      <c r="L99" s="28">
        <v>0</v>
      </c>
      <c r="M99" s="28">
        <v>0</v>
      </c>
      <c r="N99" s="28">
        <v>0</v>
      </c>
      <c r="O99" s="28">
        <v>16870</v>
      </c>
      <c r="P99" s="24">
        <v>16349</v>
      </c>
      <c r="Q99" s="30">
        <v>16870</v>
      </c>
      <c r="R99" s="31">
        <v>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16870</v>
      </c>
      <c r="AH99" s="30">
        <v>0</v>
      </c>
      <c r="AI99" s="30" t="s">
        <v>112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 t="s">
        <v>148</v>
      </c>
      <c r="D100" s="23">
        <v>16351</v>
      </c>
      <c r="E100" s="25">
        <v>44847</v>
      </c>
      <c r="F100" s="26">
        <v>44881</v>
      </c>
      <c r="G100" s="27">
        <v>17510</v>
      </c>
      <c r="H100" s="28">
        <v>0</v>
      </c>
      <c r="I100" s="28">
        <v>0</v>
      </c>
      <c r="J100" s="28">
        <v>0</v>
      </c>
      <c r="K100" s="29">
        <v>0</v>
      </c>
      <c r="L100" s="28">
        <v>0</v>
      </c>
      <c r="M100" s="28">
        <v>0</v>
      </c>
      <c r="N100" s="28">
        <v>0</v>
      </c>
      <c r="O100" s="28">
        <v>17510</v>
      </c>
      <c r="P100" s="24">
        <v>16351</v>
      </c>
      <c r="Q100" s="30">
        <v>17510</v>
      </c>
      <c r="R100" s="31">
        <v>0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17510</v>
      </c>
      <c r="AH100" s="30">
        <v>0</v>
      </c>
      <c r="AI100" s="30" t="s">
        <v>112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 t="s">
        <v>149</v>
      </c>
      <c r="D101" s="23">
        <v>16404</v>
      </c>
      <c r="E101" s="25">
        <v>44857</v>
      </c>
      <c r="F101" s="26">
        <v>44881</v>
      </c>
      <c r="G101" s="27">
        <v>17935</v>
      </c>
      <c r="H101" s="28">
        <v>0</v>
      </c>
      <c r="I101" s="28">
        <v>0</v>
      </c>
      <c r="J101" s="28">
        <v>0</v>
      </c>
      <c r="K101" s="29">
        <v>0</v>
      </c>
      <c r="L101" s="28">
        <v>0</v>
      </c>
      <c r="M101" s="28">
        <v>0</v>
      </c>
      <c r="N101" s="28">
        <v>0</v>
      </c>
      <c r="O101" s="28">
        <v>17935</v>
      </c>
      <c r="P101" s="24">
        <v>16404</v>
      </c>
      <c r="Q101" s="30">
        <v>17935</v>
      </c>
      <c r="R101" s="31">
        <v>0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17935</v>
      </c>
      <c r="AH101" s="30">
        <v>0</v>
      </c>
      <c r="AI101" s="30" t="s">
        <v>112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 t="s">
        <v>150</v>
      </c>
      <c r="D102" s="23">
        <v>16505</v>
      </c>
      <c r="E102" s="25">
        <v>44865</v>
      </c>
      <c r="F102" s="26">
        <v>44881</v>
      </c>
      <c r="G102" s="27">
        <v>338500</v>
      </c>
      <c r="H102" s="28">
        <v>0</v>
      </c>
      <c r="I102" s="28">
        <v>0</v>
      </c>
      <c r="J102" s="28">
        <v>0</v>
      </c>
      <c r="K102" s="29">
        <v>0</v>
      </c>
      <c r="L102" s="28">
        <v>0</v>
      </c>
      <c r="M102" s="28">
        <v>0</v>
      </c>
      <c r="N102" s="28">
        <v>0</v>
      </c>
      <c r="O102" s="28">
        <v>338500</v>
      </c>
      <c r="P102" s="24">
        <v>16505</v>
      </c>
      <c r="Q102" s="30">
        <v>338500</v>
      </c>
      <c r="R102" s="31">
        <v>0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338500</v>
      </c>
      <c r="AH102" s="30">
        <v>0</v>
      </c>
      <c r="AI102" s="30" t="s">
        <v>112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 t="s">
        <v>151</v>
      </c>
      <c r="D103" s="23">
        <v>16512</v>
      </c>
      <c r="E103" s="25">
        <v>44749</v>
      </c>
      <c r="F103" s="26">
        <v>44881</v>
      </c>
      <c r="G103" s="27">
        <v>163800</v>
      </c>
      <c r="H103" s="28">
        <v>0</v>
      </c>
      <c r="I103" s="28">
        <v>0</v>
      </c>
      <c r="J103" s="28">
        <v>163800</v>
      </c>
      <c r="K103" s="29">
        <v>0</v>
      </c>
      <c r="L103" s="28">
        <v>0</v>
      </c>
      <c r="M103" s="28">
        <v>0</v>
      </c>
      <c r="N103" s="28">
        <v>163800</v>
      </c>
      <c r="O103" s="28">
        <v>0</v>
      </c>
      <c r="P103" s="24">
        <v>16512</v>
      </c>
      <c r="Q103" s="30">
        <v>163800</v>
      </c>
      <c r="R103" s="31">
        <v>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115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 t="s">
        <v>152</v>
      </c>
      <c r="D104" s="23">
        <v>16529</v>
      </c>
      <c r="E104" s="25">
        <v>44861</v>
      </c>
      <c r="F104" s="26">
        <v>44881</v>
      </c>
      <c r="G104" s="27">
        <v>172000</v>
      </c>
      <c r="H104" s="28">
        <v>0</v>
      </c>
      <c r="I104" s="28">
        <v>0</v>
      </c>
      <c r="J104" s="28">
        <v>172000</v>
      </c>
      <c r="K104" s="29">
        <v>0</v>
      </c>
      <c r="L104" s="28">
        <v>0</v>
      </c>
      <c r="M104" s="28">
        <v>0</v>
      </c>
      <c r="N104" s="28">
        <v>172000</v>
      </c>
      <c r="O104" s="28">
        <v>0</v>
      </c>
      <c r="P104" s="24">
        <v>16529</v>
      </c>
      <c r="Q104" s="30">
        <v>172000</v>
      </c>
      <c r="R104" s="31">
        <v>0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115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 t="s">
        <v>153</v>
      </c>
      <c r="D105" s="23">
        <v>16532</v>
      </c>
      <c r="E105" s="25">
        <v>44862</v>
      </c>
      <c r="F105" s="26">
        <v>44881</v>
      </c>
      <c r="G105" s="27">
        <v>16380</v>
      </c>
      <c r="H105" s="28">
        <v>0</v>
      </c>
      <c r="I105" s="28">
        <v>0</v>
      </c>
      <c r="J105" s="28">
        <v>0</v>
      </c>
      <c r="K105" s="29">
        <v>0</v>
      </c>
      <c r="L105" s="28">
        <v>0</v>
      </c>
      <c r="M105" s="28">
        <v>0</v>
      </c>
      <c r="N105" s="28">
        <v>0</v>
      </c>
      <c r="O105" s="28">
        <v>16380</v>
      </c>
      <c r="P105" s="24">
        <v>16532</v>
      </c>
      <c r="Q105" s="30">
        <v>16380</v>
      </c>
      <c r="R105" s="31">
        <v>0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16380</v>
      </c>
      <c r="AH105" s="30">
        <v>0</v>
      </c>
      <c r="AI105" s="30" t="s">
        <v>112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 t="s">
        <v>154</v>
      </c>
      <c r="D106" s="23">
        <v>16533</v>
      </c>
      <c r="E106" s="25">
        <v>44852</v>
      </c>
      <c r="F106" s="26">
        <v>44881</v>
      </c>
      <c r="G106" s="27">
        <v>16140</v>
      </c>
      <c r="H106" s="28">
        <v>0</v>
      </c>
      <c r="I106" s="28">
        <v>0</v>
      </c>
      <c r="J106" s="28">
        <v>0</v>
      </c>
      <c r="K106" s="29">
        <v>0</v>
      </c>
      <c r="L106" s="28">
        <v>0</v>
      </c>
      <c r="M106" s="28">
        <v>0</v>
      </c>
      <c r="N106" s="28">
        <v>0</v>
      </c>
      <c r="O106" s="28">
        <v>16140</v>
      </c>
      <c r="P106" s="24">
        <v>16533</v>
      </c>
      <c r="Q106" s="30">
        <v>16140</v>
      </c>
      <c r="R106" s="31">
        <v>0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16140</v>
      </c>
      <c r="AH106" s="30">
        <v>0</v>
      </c>
      <c r="AI106" s="30" t="s">
        <v>112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 t="s">
        <v>155</v>
      </c>
      <c r="D107" s="23">
        <v>15235</v>
      </c>
      <c r="E107" s="25">
        <v>44895</v>
      </c>
      <c r="F107" s="26">
        <v>44907</v>
      </c>
      <c r="G107" s="27">
        <v>165100</v>
      </c>
      <c r="H107" s="28">
        <v>0</v>
      </c>
      <c r="I107" s="28">
        <v>0</v>
      </c>
      <c r="J107" s="28">
        <v>0</v>
      </c>
      <c r="K107" s="29">
        <v>0</v>
      </c>
      <c r="L107" s="28">
        <v>0</v>
      </c>
      <c r="M107" s="28">
        <v>0</v>
      </c>
      <c r="N107" s="28">
        <v>0</v>
      </c>
      <c r="O107" s="28">
        <v>165100</v>
      </c>
      <c r="P107" s="24">
        <v>0</v>
      </c>
      <c r="Q107" s="30">
        <v>0</v>
      </c>
      <c r="R107" s="31">
        <v>165100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53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 t="s">
        <v>156</v>
      </c>
      <c r="D108" s="23">
        <v>16628</v>
      </c>
      <c r="E108" s="25">
        <v>44895</v>
      </c>
      <c r="F108" s="26">
        <v>44907</v>
      </c>
      <c r="G108" s="27">
        <v>208900</v>
      </c>
      <c r="H108" s="28">
        <v>0</v>
      </c>
      <c r="I108" s="28">
        <v>0</v>
      </c>
      <c r="J108" s="28">
        <v>0</v>
      </c>
      <c r="K108" s="29">
        <v>0</v>
      </c>
      <c r="L108" s="28">
        <v>0</v>
      </c>
      <c r="M108" s="28">
        <v>0</v>
      </c>
      <c r="N108" s="28">
        <v>0</v>
      </c>
      <c r="O108" s="28">
        <v>208900</v>
      </c>
      <c r="P108" s="24">
        <v>0</v>
      </c>
      <c r="Q108" s="30">
        <v>0</v>
      </c>
      <c r="R108" s="31">
        <v>208900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53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 t="s">
        <v>157</v>
      </c>
      <c r="D109" s="23">
        <v>16629</v>
      </c>
      <c r="E109" s="25">
        <v>44895</v>
      </c>
      <c r="F109" s="26">
        <v>44907</v>
      </c>
      <c r="G109" s="27">
        <v>165200</v>
      </c>
      <c r="H109" s="28">
        <v>0</v>
      </c>
      <c r="I109" s="28">
        <v>0</v>
      </c>
      <c r="J109" s="28">
        <v>0</v>
      </c>
      <c r="K109" s="29">
        <v>0</v>
      </c>
      <c r="L109" s="28">
        <v>0</v>
      </c>
      <c r="M109" s="28">
        <v>0</v>
      </c>
      <c r="N109" s="28">
        <v>0</v>
      </c>
      <c r="O109" s="28">
        <v>165200</v>
      </c>
      <c r="P109" s="24">
        <v>0</v>
      </c>
      <c r="Q109" s="30">
        <v>0</v>
      </c>
      <c r="R109" s="31">
        <v>165200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53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 t="s">
        <v>158</v>
      </c>
      <c r="D110" s="23">
        <v>16636</v>
      </c>
      <c r="E110" s="25">
        <v>44895</v>
      </c>
      <c r="F110" s="26">
        <v>44907</v>
      </c>
      <c r="G110" s="27">
        <v>167260</v>
      </c>
      <c r="H110" s="28">
        <v>0</v>
      </c>
      <c r="I110" s="28">
        <v>0</v>
      </c>
      <c r="J110" s="28">
        <v>0</v>
      </c>
      <c r="K110" s="29">
        <v>0</v>
      </c>
      <c r="L110" s="28">
        <v>0</v>
      </c>
      <c r="M110" s="28">
        <v>0</v>
      </c>
      <c r="N110" s="28">
        <v>0</v>
      </c>
      <c r="O110" s="28">
        <v>167260</v>
      </c>
      <c r="P110" s="24">
        <v>0</v>
      </c>
      <c r="Q110" s="30">
        <v>0</v>
      </c>
      <c r="R110" s="31">
        <v>167260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53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 t="s">
        <v>159</v>
      </c>
      <c r="D111" s="23">
        <v>16678</v>
      </c>
      <c r="E111" s="25">
        <v>44895</v>
      </c>
      <c r="F111" s="26">
        <v>44907</v>
      </c>
      <c r="G111" s="27">
        <v>160000</v>
      </c>
      <c r="H111" s="28">
        <v>0</v>
      </c>
      <c r="I111" s="28">
        <v>0</v>
      </c>
      <c r="J111" s="28">
        <v>0</v>
      </c>
      <c r="K111" s="29">
        <v>0</v>
      </c>
      <c r="L111" s="28">
        <v>0</v>
      </c>
      <c r="M111" s="28">
        <v>0</v>
      </c>
      <c r="N111" s="28">
        <v>0</v>
      </c>
      <c r="O111" s="28">
        <v>160000</v>
      </c>
      <c r="P111" s="24">
        <v>0</v>
      </c>
      <c r="Q111" s="30">
        <v>0</v>
      </c>
      <c r="R111" s="31">
        <v>160000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53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 t="s">
        <v>160</v>
      </c>
      <c r="D112" s="23">
        <v>16681</v>
      </c>
      <c r="E112" s="25">
        <v>44895</v>
      </c>
      <c r="F112" s="26">
        <v>44907</v>
      </c>
      <c r="G112" s="27">
        <v>230500</v>
      </c>
      <c r="H112" s="28">
        <v>0</v>
      </c>
      <c r="I112" s="28">
        <v>0</v>
      </c>
      <c r="J112" s="28">
        <v>0</v>
      </c>
      <c r="K112" s="29">
        <v>0</v>
      </c>
      <c r="L112" s="28">
        <v>0</v>
      </c>
      <c r="M112" s="28">
        <v>0</v>
      </c>
      <c r="N112" s="28">
        <v>0</v>
      </c>
      <c r="O112" s="28">
        <v>230500</v>
      </c>
      <c r="P112" s="24">
        <v>0</v>
      </c>
      <c r="Q112" s="30">
        <v>0</v>
      </c>
      <c r="R112" s="31">
        <v>230500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53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 t="s">
        <v>161</v>
      </c>
      <c r="D113" s="23">
        <v>16683</v>
      </c>
      <c r="E113" s="25">
        <v>44895</v>
      </c>
      <c r="F113" s="26">
        <v>44907</v>
      </c>
      <c r="G113" s="27">
        <v>159900</v>
      </c>
      <c r="H113" s="28">
        <v>0</v>
      </c>
      <c r="I113" s="28">
        <v>0</v>
      </c>
      <c r="J113" s="28">
        <v>0</v>
      </c>
      <c r="K113" s="29">
        <v>0</v>
      </c>
      <c r="L113" s="28">
        <v>0</v>
      </c>
      <c r="M113" s="28">
        <v>0</v>
      </c>
      <c r="N113" s="28">
        <v>0</v>
      </c>
      <c r="O113" s="28">
        <v>159900</v>
      </c>
      <c r="P113" s="24">
        <v>0</v>
      </c>
      <c r="Q113" s="30">
        <v>0</v>
      </c>
      <c r="R113" s="31">
        <v>159900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53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 t="s">
        <v>162</v>
      </c>
      <c r="D114" s="23">
        <v>16684</v>
      </c>
      <c r="E114" s="25">
        <v>44895</v>
      </c>
      <c r="F114" s="26">
        <v>44907</v>
      </c>
      <c r="G114" s="27">
        <v>163000</v>
      </c>
      <c r="H114" s="28">
        <v>0</v>
      </c>
      <c r="I114" s="28">
        <v>0</v>
      </c>
      <c r="J114" s="28">
        <v>0</v>
      </c>
      <c r="K114" s="29">
        <v>0</v>
      </c>
      <c r="L114" s="28">
        <v>0</v>
      </c>
      <c r="M114" s="28">
        <v>0</v>
      </c>
      <c r="N114" s="28">
        <v>0</v>
      </c>
      <c r="O114" s="28">
        <v>163000</v>
      </c>
      <c r="P114" s="24">
        <v>0</v>
      </c>
      <c r="Q114" s="30">
        <v>0</v>
      </c>
      <c r="R114" s="31">
        <v>163000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53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 t="s">
        <v>163</v>
      </c>
      <c r="D115" s="23">
        <v>16685</v>
      </c>
      <c r="E115" s="25">
        <v>44895</v>
      </c>
      <c r="F115" s="26">
        <v>44907</v>
      </c>
      <c r="G115" s="27">
        <v>171300</v>
      </c>
      <c r="H115" s="28">
        <v>0</v>
      </c>
      <c r="I115" s="28">
        <v>0</v>
      </c>
      <c r="J115" s="28">
        <v>0</v>
      </c>
      <c r="K115" s="29">
        <v>0</v>
      </c>
      <c r="L115" s="28">
        <v>0</v>
      </c>
      <c r="M115" s="28">
        <v>0</v>
      </c>
      <c r="N115" s="28">
        <v>0</v>
      </c>
      <c r="O115" s="28">
        <v>171300</v>
      </c>
      <c r="P115" s="24">
        <v>0</v>
      </c>
      <c r="Q115" s="30">
        <v>0</v>
      </c>
      <c r="R115" s="31">
        <v>171300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53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 t="s">
        <v>164</v>
      </c>
      <c r="D116" s="23">
        <v>16687</v>
      </c>
      <c r="E116" s="25">
        <v>44895</v>
      </c>
      <c r="F116" s="26">
        <v>44907</v>
      </c>
      <c r="G116" s="27">
        <v>215300</v>
      </c>
      <c r="H116" s="28">
        <v>0</v>
      </c>
      <c r="I116" s="28">
        <v>0</v>
      </c>
      <c r="J116" s="28">
        <v>0</v>
      </c>
      <c r="K116" s="29">
        <v>0</v>
      </c>
      <c r="L116" s="28">
        <v>0</v>
      </c>
      <c r="M116" s="28">
        <v>0</v>
      </c>
      <c r="N116" s="28">
        <v>0</v>
      </c>
      <c r="O116" s="28">
        <v>215300</v>
      </c>
      <c r="P116" s="24">
        <v>0</v>
      </c>
      <c r="Q116" s="30">
        <v>0</v>
      </c>
      <c r="R116" s="31">
        <v>215300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53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 t="s">
        <v>165</v>
      </c>
      <c r="D117" s="23">
        <v>16688</v>
      </c>
      <c r="E117" s="25">
        <v>44895</v>
      </c>
      <c r="F117" s="26">
        <v>44907</v>
      </c>
      <c r="G117" s="27">
        <v>161900</v>
      </c>
      <c r="H117" s="28">
        <v>0</v>
      </c>
      <c r="I117" s="28">
        <v>0</v>
      </c>
      <c r="J117" s="28">
        <v>0</v>
      </c>
      <c r="K117" s="29">
        <v>0</v>
      </c>
      <c r="L117" s="28">
        <v>0</v>
      </c>
      <c r="M117" s="28">
        <v>0</v>
      </c>
      <c r="N117" s="28">
        <v>0</v>
      </c>
      <c r="O117" s="28">
        <v>161900</v>
      </c>
      <c r="P117" s="24">
        <v>0</v>
      </c>
      <c r="Q117" s="30">
        <v>0</v>
      </c>
      <c r="R117" s="31">
        <v>161900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53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 t="s">
        <v>166</v>
      </c>
      <c r="D118" s="23">
        <v>16689</v>
      </c>
      <c r="E118" s="25">
        <v>44895</v>
      </c>
      <c r="F118" s="26">
        <v>44907</v>
      </c>
      <c r="G118" s="27">
        <v>164700</v>
      </c>
      <c r="H118" s="28">
        <v>0</v>
      </c>
      <c r="I118" s="28">
        <v>0</v>
      </c>
      <c r="J118" s="28">
        <v>0</v>
      </c>
      <c r="K118" s="29">
        <v>0</v>
      </c>
      <c r="L118" s="28">
        <v>0</v>
      </c>
      <c r="M118" s="28">
        <v>0</v>
      </c>
      <c r="N118" s="28">
        <v>0</v>
      </c>
      <c r="O118" s="28">
        <v>164700</v>
      </c>
      <c r="P118" s="24">
        <v>0</v>
      </c>
      <c r="Q118" s="30">
        <v>0</v>
      </c>
      <c r="R118" s="31">
        <v>164700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53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 t="s">
        <v>167</v>
      </c>
      <c r="D119" s="23">
        <v>16691</v>
      </c>
      <c r="E119" s="25">
        <v>44895</v>
      </c>
      <c r="F119" s="26">
        <v>44907</v>
      </c>
      <c r="G119" s="27">
        <v>148760</v>
      </c>
      <c r="H119" s="28">
        <v>0</v>
      </c>
      <c r="I119" s="28">
        <v>0</v>
      </c>
      <c r="J119" s="28">
        <v>0</v>
      </c>
      <c r="K119" s="29">
        <v>0</v>
      </c>
      <c r="L119" s="28">
        <v>0</v>
      </c>
      <c r="M119" s="28">
        <v>0</v>
      </c>
      <c r="N119" s="28">
        <v>0</v>
      </c>
      <c r="O119" s="28">
        <v>148760</v>
      </c>
      <c r="P119" s="24">
        <v>0</v>
      </c>
      <c r="Q119" s="30">
        <v>0</v>
      </c>
      <c r="R119" s="31">
        <v>148760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53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 t="s">
        <v>168</v>
      </c>
      <c r="D120" s="23">
        <v>16692</v>
      </c>
      <c r="E120" s="25">
        <v>44895</v>
      </c>
      <c r="F120" s="26">
        <v>44907</v>
      </c>
      <c r="G120" s="27">
        <v>180800</v>
      </c>
      <c r="H120" s="28">
        <v>0</v>
      </c>
      <c r="I120" s="28">
        <v>0</v>
      </c>
      <c r="J120" s="28">
        <v>0</v>
      </c>
      <c r="K120" s="29">
        <v>0</v>
      </c>
      <c r="L120" s="28">
        <v>0</v>
      </c>
      <c r="M120" s="28">
        <v>0</v>
      </c>
      <c r="N120" s="28">
        <v>0</v>
      </c>
      <c r="O120" s="28">
        <v>180800</v>
      </c>
      <c r="P120" s="24">
        <v>0</v>
      </c>
      <c r="Q120" s="30">
        <v>0</v>
      </c>
      <c r="R120" s="31">
        <v>180800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53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 t="s">
        <v>169</v>
      </c>
      <c r="D121" s="23">
        <v>16635</v>
      </c>
      <c r="E121" s="25">
        <v>44895</v>
      </c>
      <c r="F121" s="26">
        <v>44907</v>
      </c>
      <c r="G121" s="27">
        <v>157900</v>
      </c>
      <c r="H121" s="28">
        <v>0</v>
      </c>
      <c r="I121" s="28">
        <v>0</v>
      </c>
      <c r="J121" s="28">
        <v>157900</v>
      </c>
      <c r="K121" s="29">
        <v>0</v>
      </c>
      <c r="L121" s="28">
        <v>0</v>
      </c>
      <c r="M121" s="28">
        <v>0</v>
      </c>
      <c r="N121" s="28">
        <v>157900</v>
      </c>
      <c r="O121" s="28">
        <v>0</v>
      </c>
      <c r="P121" s="24">
        <v>16635</v>
      </c>
      <c r="Q121" s="30">
        <v>157900</v>
      </c>
      <c r="R121" s="31">
        <v>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115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 t="s">
        <v>170</v>
      </c>
      <c r="D122" s="23">
        <v>16641</v>
      </c>
      <c r="E122" s="25">
        <v>44895</v>
      </c>
      <c r="F122" s="26">
        <v>44907</v>
      </c>
      <c r="G122" s="27">
        <v>147200</v>
      </c>
      <c r="H122" s="28">
        <v>0</v>
      </c>
      <c r="I122" s="28">
        <v>0</v>
      </c>
      <c r="J122" s="28">
        <v>147200</v>
      </c>
      <c r="K122" s="29">
        <v>0</v>
      </c>
      <c r="L122" s="28">
        <v>0</v>
      </c>
      <c r="M122" s="28">
        <v>0</v>
      </c>
      <c r="N122" s="28">
        <v>147200</v>
      </c>
      <c r="O122" s="28">
        <v>0</v>
      </c>
      <c r="P122" s="24">
        <v>16641</v>
      </c>
      <c r="Q122" s="30">
        <v>147200</v>
      </c>
      <c r="R122" s="31">
        <v>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115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 t="s">
        <v>171</v>
      </c>
      <c r="D123" s="23">
        <v>16679</v>
      </c>
      <c r="E123" s="25">
        <v>44895</v>
      </c>
      <c r="F123" s="26">
        <v>44907</v>
      </c>
      <c r="G123" s="27">
        <v>157860</v>
      </c>
      <c r="H123" s="28">
        <v>0</v>
      </c>
      <c r="I123" s="28">
        <v>0</v>
      </c>
      <c r="J123" s="28">
        <v>157860</v>
      </c>
      <c r="K123" s="29">
        <v>0</v>
      </c>
      <c r="L123" s="28">
        <v>0</v>
      </c>
      <c r="M123" s="28">
        <v>0</v>
      </c>
      <c r="N123" s="28">
        <v>157860</v>
      </c>
      <c r="O123" s="28">
        <v>0</v>
      </c>
      <c r="P123" s="24">
        <v>16679</v>
      </c>
      <c r="Q123" s="30">
        <v>157860</v>
      </c>
      <c r="R123" s="31">
        <v>0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115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 t="s">
        <v>172</v>
      </c>
      <c r="D124" s="23">
        <v>16680</v>
      </c>
      <c r="E124" s="25">
        <v>44895</v>
      </c>
      <c r="F124" s="26">
        <v>44907</v>
      </c>
      <c r="G124" s="27">
        <v>142000</v>
      </c>
      <c r="H124" s="28">
        <v>0</v>
      </c>
      <c r="I124" s="28">
        <v>0</v>
      </c>
      <c r="J124" s="28">
        <v>142000</v>
      </c>
      <c r="K124" s="29">
        <v>0</v>
      </c>
      <c r="L124" s="28">
        <v>0</v>
      </c>
      <c r="M124" s="28">
        <v>0</v>
      </c>
      <c r="N124" s="28">
        <v>142000</v>
      </c>
      <c r="O124" s="28">
        <v>0</v>
      </c>
      <c r="P124" s="24">
        <v>16680</v>
      </c>
      <c r="Q124" s="30">
        <v>142000</v>
      </c>
      <c r="R124" s="31">
        <v>0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0</v>
      </c>
      <c r="AH124" s="30">
        <v>0</v>
      </c>
      <c r="AI124" s="30" t="s">
        <v>115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 t="s">
        <v>173</v>
      </c>
      <c r="D125" s="23">
        <v>16686</v>
      </c>
      <c r="E125" s="25">
        <v>44895</v>
      </c>
      <c r="F125" s="26">
        <v>44907</v>
      </c>
      <c r="G125" s="27">
        <v>148500</v>
      </c>
      <c r="H125" s="28">
        <v>0</v>
      </c>
      <c r="I125" s="28">
        <v>0</v>
      </c>
      <c r="J125" s="28">
        <v>148500</v>
      </c>
      <c r="K125" s="29">
        <v>0</v>
      </c>
      <c r="L125" s="28">
        <v>0</v>
      </c>
      <c r="M125" s="28">
        <v>0</v>
      </c>
      <c r="N125" s="28">
        <v>148500</v>
      </c>
      <c r="O125" s="28">
        <v>0</v>
      </c>
      <c r="P125" s="24">
        <v>16686</v>
      </c>
      <c r="Q125" s="30">
        <v>148500</v>
      </c>
      <c r="R125" s="31">
        <v>0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115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 t="s">
        <v>174</v>
      </c>
      <c r="D126" s="23">
        <v>16690</v>
      </c>
      <c r="E126" s="25">
        <v>44895</v>
      </c>
      <c r="F126" s="26">
        <v>44907</v>
      </c>
      <c r="G126" s="27">
        <v>148760</v>
      </c>
      <c r="H126" s="28">
        <v>0</v>
      </c>
      <c r="I126" s="28">
        <v>0</v>
      </c>
      <c r="J126" s="28">
        <v>148760</v>
      </c>
      <c r="K126" s="29">
        <v>0</v>
      </c>
      <c r="L126" s="28">
        <v>0</v>
      </c>
      <c r="M126" s="28">
        <v>0</v>
      </c>
      <c r="N126" s="28">
        <v>148760</v>
      </c>
      <c r="O126" s="28">
        <v>0</v>
      </c>
      <c r="P126" s="24">
        <v>16690</v>
      </c>
      <c r="Q126" s="30">
        <v>148760</v>
      </c>
      <c r="R126" s="31">
        <v>0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0</v>
      </c>
      <c r="AH126" s="30">
        <v>0</v>
      </c>
      <c r="AI126" s="30" t="s">
        <v>115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 t="s">
        <v>175</v>
      </c>
      <c r="D127" s="23">
        <v>17091</v>
      </c>
      <c r="E127" s="25">
        <v>44620</v>
      </c>
      <c r="F127" s="26">
        <v>45261</v>
      </c>
      <c r="G127" s="27">
        <v>243400</v>
      </c>
      <c r="H127" s="28">
        <v>0</v>
      </c>
      <c r="I127" s="28">
        <v>0</v>
      </c>
      <c r="J127" s="28">
        <v>0</v>
      </c>
      <c r="K127" s="29">
        <v>0</v>
      </c>
      <c r="L127" s="28">
        <v>0</v>
      </c>
      <c r="M127" s="28">
        <v>0</v>
      </c>
      <c r="N127" s="28">
        <v>0</v>
      </c>
      <c r="O127" s="28">
        <v>243400</v>
      </c>
      <c r="P127" s="24">
        <v>0</v>
      </c>
      <c r="Q127" s="30">
        <v>0</v>
      </c>
      <c r="R127" s="31">
        <v>243400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0</v>
      </c>
      <c r="AH127" s="30">
        <v>0</v>
      </c>
      <c r="AI127" s="30" t="s">
        <v>53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 t="s">
        <v>176</v>
      </c>
      <c r="D128" s="23">
        <v>17094</v>
      </c>
      <c r="E128" s="25">
        <v>44620</v>
      </c>
      <c r="F128" s="26">
        <v>45261</v>
      </c>
      <c r="G128" s="27">
        <v>170200</v>
      </c>
      <c r="H128" s="28">
        <v>0</v>
      </c>
      <c r="I128" s="28">
        <v>0</v>
      </c>
      <c r="J128" s="28">
        <v>0</v>
      </c>
      <c r="K128" s="29">
        <v>0</v>
      </c>
      <c r="L128" s="28">
        <v>0</v>
      </c>
      <c r="M128" s="28">
        <v>0</v>
      </c>
      <c r="N128" s="28">
        <v>0</v>
      </c>
      <c r="O128" s="28">
        <v>170200</v>
      </c>
      <c r="P128" s="24">
        <v>0</v>
      </c>
      <c r="Q128" s="30">
        <v>0</v>
      </c>
      <c r="R128" s="31">
        <v>170200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53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 t="s">
        <v>177</v>
      </c>
      <c r="D129" s="23">
        <v>17097</v>
      </c>
      <c r="E129" s="25">
        <v>44620</v>
      </c>
      <c r="F129" s="26">
        <v>45261</v>
      </c>
      <c r="G129" s="27">
        <v>109000</v>
      </c>
      <c r="H129" s="28">
        <v>0</v>
      </c>
      <c r="I129" s="28">
        <v>0</v>
      </c>
      <c r="J129" s="28">
        <v>0</v>
      </c>
      <c r="K129" s="29">
        <v>0</v>
      </c>
      <c r="L129" s="28">
        <v>0</v>
      </c>
      <c r="M129" s="28">
        <v>0</v>
      </c>
      <c r="N129" s="28">
        <v>0</v>
      </c>
      <c r="O129" s="28">
        <v>109000</v>
      </c>
      <c r="P129" s="24">
        <v>0</v>
      </c>
      <c r="Q129" s="30">
        <v>0</v>
      </c>
      <c r="R129" s="31">
        <v>109000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0</v>
      </c>
      <c r="AH129" s="30">
        <v>0</v>
      </c>
      <c r="AI129" s="30" t="s">
        <v>53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 t="s">
        <v>178</v>
      </c>
      <c r="D130" s="23">
        <v>17096</v>
      </c>
      <c r="E130" s="25">
        <v>44620</v>
      </c>
      <c r="F130" s="26">
        <v>45261</v>
      </c>
      <c r="G130" s="27">
        <v>148500</v>
      </c>
      <c r="H130" s="28">
        <v>0</v>
      </c>
      <c r="I130" s="28">
        <v>0</v>
      </c>
      <c r="J130" s="28">
        <v>0</v>
      </c>
      <c r="K130" s="29">
        <v>0</v>
      </c>
      <c r="L130" s="28">
        <v>0</v>
      </c>
      <c r="M130" s="28">
        <v>0</v>
      </c>
      <c r="N130" s="28">
        <v>0</v>
      </c>
      <c r="O130" s="28">
        <v>148500</v>
      </c>
      <c r="P130" s="24">
        <v>0</v>
      </c>
      <c r="Q130" s="30">
        <v>0</v>
      </c>
      <c r="R130" s="31">
        <v>148500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0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0</v>
      </c>
      <c r="AH130" s="30">
        <v>0</v>
      </c>
      <c r="AI130" s="30" t="s">
        <v>53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 t="s">
        <v>179</v>
      </c>
      <c r="D131" s="23">
        <v>17095</v>
      </c>
      <c r="E131" s="25">
        <v>44620</v>
      </c>
      <c r="F131" s="26">
        <v>45261</v>
      </c>
      <c r="G131" s="27">
        <v>153000</v>
      </c>
      <c r="H131" s="28">
        <v>0</v>
      </c>
      <c r="I131" s="28">
        <v>0</v>
      </c>
      <c r="J131" s="28">
        <v>0</v>
      </c>
      <c r="K131" s="29">
        <v>0</v>
      </c>
      <c r="L131" s="28">
        <v>0</v>
      </c>
      <c r="M131" s="28">
        <v>0</v>
      </c>
      <c r="N131" s="28">
        <v>0</v>
      </c>
      <c r="O131" s="28">
        <v>153000</v>
      </c>
      <c r="P131" s="24">
        <v>0</v>
      </c>
      <c r="Q131" s="30">
        <v>0</v>
      </c>
      <c r="R131" s="31">
        <v>153000</v>
      </c>
      <c r="S131" s="31">
        <v>0</v>
      </c>
      <c r="T131" s="23" t="s">
        <v>45</v>
      </c>
      <c r="U131" s="31">
        <v>0</v>
      </c>
      <c r="V131" s="30"/>
      <c r="W131" s="23" t="s">
        <v>45</v>
      </c>
      <c r="X131" s="31">
        <v>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0</v>
      </c>
      <c r="AH131" s="30">
        <v>0</v>
      </c>
      <c r="AI131" s="30" t="s">
        <v>53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 t="s">
        <v>180</v>
      </c>
      <c r="D132" s="23">
        <v>17100</v>
      </c>
      <c r="E132" s="25">
        <v>44620</v>
      </c>
      <c r="F132" s="26">
        <v>45261</v>
      </c>
      <c r="G132" s="27">
        <v>203700</v>
      </c>
      <c r="H132" s="28">
        <v>0</v>
      </c>
      <c r="I132" s="28">
        <v>0</v>
      </c>
      <c r="J132" s="28">
        <v>0</v>
      </c>
      <c r="K132" s="29">
        <v>0</v>
      </c>
      <c r="L132" s="28">
        <v>0</v>
      </c>
      <c r="M132" s="28">
        <v>0</v>
      </c>
      <c r="N132" s="28">
        <v>0</v>
      </c>
      <c r="O132" s="28">
        <v>203700</v>
      </c>
      <c r="P132" s="24">
        <v>0</v>
      </c>
      <c r="Q132" s="30">
        <v>0</v>
      </c>
      <c r="R132" s="31">
        <v>203700</v>
      </c>
      <c r="S132" s="31">
        <v>0</v>
      </c>
      <c r="T132" s="23" t="s">
        <v>45</v>
      </c>
      <c r="U132" s="31">
        <v>0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0</v>
      </c>
      <c r="AH132" s="30">
        <v>0</v>
      </c>
      <c r="AI132" s="30" t="s">
        <v>53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 t="s">
        <v>181</v>
      </c>
      <c r="D133" s="23">
        <v>17099</v>
      </c>
      <c r="E133" s="25">
        <v>44620</v>
      </c>
      <c r="F133" s="26">
        <v>45261</v>
      </c>
      <c r="G133" s="27">
        <v>162900</v>
      </c>
      <c r="H133" s="28">
        <v>0</v>
      </c>
      <c r="I133" s="28">
        <v>0</v>
      </c>
      <c r="J133" s="28">
        <v>0</v>
      </c>
      <c r="K133" s="29">
        <v>0</v>
      </c>
      <c r="L133" s="28">
        <v>0</v>
      </c>
      <c r="M133" s="28">
        <v>0</v>
      </c>
      <c r="N133" s="28">
        <v>0</v>
      </c>
      <c r="O133" s="28">
        <v>162900</v>
      </c>
      <c r="P133" s="24">
        <v>0</v>
      </c>
      <c r="Q133" s="30">
        <v>0</v>
      </c>
      <c r="R133" s="31">
        <v>162900</v>
      </c>
      <c r="S133" s="31">
        <v>0</v>
      </c>
      <c r="T133" s="23" t="s">
        <v>45</v>
      </c>
      <c r="U133" s="31">
        <v>0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0</v>
      </c>
      <c r="AH133" s="30">
        <v>0</v>
      </c>
      <c r="AI133" s="30" t="s">
        <v>53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 t="s">
        <v>182</v>
      </c>
      <c r="D134" s="23">
        <v>17104</v>
      </c>
      <c r="E134" s="25">
        <v>44620</v>
      </c>
      <c r="F134" s="26">
        <v>45261</v>
      </c>
      <c r="G134" s="27">
        <v>150100</v>
      </c>
      <c r="H134" s="28">
        <v>0</v>
      </c>
      <c r="I134" s="28">
        <v>0</v>
      </c>
      <c r="J134" s="28">
        <v>0</v>
      </c>
      <c r="K134" s="29">
        <v>0</v>
      </c>
      <c r="L134" s="28">
        <v>0</v>
      </c>
      <c r="M134" s="28">
        <v>0</v>
      </c>
      <c r="N134" s="28">
        <v>0</v>
      </c>
      <c r="O134" s="28">
        <v>150100</v>
      </c>
      <c r="P134" s="24">
        <v>0</v>
      </c>
      <c r="Q134" s="30">
        <v>0</v>
      </c>
      <c r="R134" s="31">
        <v>150100</v>
      </c>
      <c r="S134" s="31">
        <v>0</v>
      </c>
      <c r="T134" s="23" t="s">
        <v>45</v>
      </c>
      <c r="U134" s="31">
        <v>0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0</v>
      </c>
      <c r="AH134" s="30">
        <v>0</v>
      </c>
      <c r="AI134" s="30" t="s">
        <v>53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 t="s">
        <v>183</v>
      </c>
      <c r="D135" s="23">
        <v>17103</v>
      </c>
      <c r="E135" s="25">
        <v>44620</v>
      </c>
      <c r="F135" s="26">
        <v>45261</v>
      </c>
      <c r="G135" s="27">
        <v>149100</v>
      </c>
      <c r="H135" s="28">
        <v>0</v>
      </c>
      <c r="I135" s="28">
        <v>0</v>
      </c>
      <c r="J135" s="28">
        <v>0</v>
      </c>
      <c r="K135" s="29">
        <v>0</v>
      </c>
      <c r="L135" s="28">
        <v>0</v>
      </c>
      <c r="M135" s="28">
        <v>0</v>
      </c>
      <c r="N135" s="28">
        <v>0</v>
      </c>
      <c r="O135" s="28">
        <v>149100</v>
      </c>
      <c r="P135" s="24">
        <v>0</v>
      </c>
      <c r="Q135" s="30">
        <v>0</v>
      </c>
      <c r="R135" s="31">
        <v>149100</v>
      </c>
      <c r="S135" s="31">
        <v>0</v>
      </c>
      <c r="T135" s="23" t="s">
        <v>45</v>
      </c>
      <c r="U135" s="31">
        <v>0</v>
      </c>
      <c r="V135" s="30"/>
      <c r="W135" s="23" t="s">
        <v>45</v>
      </c>
      <c r="X135" s="31">
        <v>0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0</v>
      </c>
      <c r="AH135" s="30">
        <v>0</v>
      </c>
      <c r="AI135" s="30" t="s">
        <v>53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 t="s">
        <v>184</v>
      </c>
      <c r="D136" s="23">
        <v>17102</v>
      </c>
      <c r="E136" s="25">
        <v>44620</v>
      </c>
      <c r="F136" s="26">
        <v>45261</v>
      </c>
      <c r="G136" s="27">
        <v>157965</v>
      </c>
      <c r="H136" s="28">
        <v>0</v>
      </c>
      <c r="I136" s="28">
        <v>0</v>
      </c>
      <c r="J136" s="28">
        <v>0</v>
      </c>
      <c r="K136" s="29">
        <v>0</v>
      </c>
      <c r="L136" s="28">
        <v>0</v>
      </c>
      <c r="M136" s="28">
        <v>0</v>
      </c>
      <c r="N136" s="28">
        <v>0</v>
      </c>
      <c r="O136" s="28">
        <v>157965</v>
      </c>
      <c r="P136" s="24">
        <v>0</v>
      </c>
      <c r="Q136" s="30">
        <v>0</v>
      </c>
      <c r="R136" s="31">
        <v>157965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0</v>
      </c>
      <c r="AH136" s="30">
        <v>0</v>
      </c>
      <c r="AI136" s="30" t="s">
        <v>53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 t="s">
        <v>185</v>
      </c>
      <c r="D137" s="23">
        <v>17106</v>
      </c>
      <c r="E137" s="25">
        <v>44620</v>
      </c>
      <c r="F137" s="26">
        <v>45261</v>
      </c>
      <c r="G137" s="27">
        <v>162700</v>
      </c>
      <c r="H137" s="28">
        <v>0</v>
      </c>
      <c r="I137" s="28">
        <v>0</v>
      </c>
      <c r="J137" s="28">
        <v>0</v>
      </c>
      <c r="K137" s="29">
        <v>0</v>
      </c>
      <c r="L137" s="28">
        <v>0</v>
      </c>
      <c r="M137" s="28">
        <v>0</v>
      </c>
      <c r="N137" s="28">
        <v>0</v>
      </c>
      <c r="O137" s="28">
        <v>162700</v>
      </c>
      <c r="P137" s="24">
        <v>0</v>
      </c>
      <c r="Q137" s="30">
        <v>0</v>
      </c>
      <c r="R137" s="31">
        <v>162700</v>
      </c>
      <c r="S137" s="31">
        <v>0</v>
      </c>
      <c r="T137" s="23" t="s">
        <v>45</v>
      </c>
      <c r="U137" s="31">
        <v>0</v>
      </c>
      <c r="V137" s="30"/>
      <c r="W137" s="23" t="s">
        <v>45</v>
      </c>
      <c r="X137" s="31">
        <v>0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0</v>
      </c>
      <c r="AH137" s="30">
        <v>0</v>
      </c>
      <c r="AI137" s="30" t="s">
        <v>53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 t="s">
        <v>186</v>
      </c>
      <c r="D138" s="23">
        <v>17116</v>
      </c>
      <c r="E138" s="25">
        <v>44620</v>
      </c>
      <c r="F138" s="26">
        <v>45261</v>
      </c>
      <c r="G138" s="27">
        <v>159500</v>
      </c>
      <c r="H138" s="28">
        <v>0</v>
      </c>
      <c r="I138" s="28">
        <v>0</v>
      </c>
      <c r="J138" s="28">
        <v>0</v>
      </c>
      <c r="K138" s="29">
        <v>0</v>
      </c>
      <c r="L138" s="28">
        <v>0</v>
      </c>
      <c r="M138" s="28">
        <v>0</v>
      </c>
      <c r="N138" s="28">
        <v>0</v>
      </c>
      <c r="O138" s="28">
        <v>159500</v>
      </c>
      <c r="P138" s="24">
        <v>0</v>
      </c>
      <c r="Q138" s="30">
        <v>0</v>
      </c>
      <c r="R138" s="31">
        <v>159500</v>
      </c>
      <c r="S138" s="31">
        <v>0</v>
      </c>
      <c r="T138" s="23" t="s">
        <v>45</v>
      </c>
      <c r="U138" s="31">
        <v>0</v>
      </c>
      <c r="V138" s="30"/>
      <c r="W138" s="23" t="s">
        <v>45</v>
      </c>
      <c r="X138" s="31">
        <v>0</v>
      </c>
      <c r="Y138" s="23" t="s">
        <v>45</v>
      </c>
      <c r="Z138" s="31">
        <v>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0</v>
      </c>
      <c r="AH138" s="30">
        <v>0</v>
      </c>
      <c r="AI138" s="30" t="s">
        <v>53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 t="s">
        <v>187</v>
      </c>
      <c r="D139" s="23">
        <v>17115</v>
      </c>
      <c r="E139" s="25">
        <v>44620</v>
      </c>
      <c r="F139" s="26">
        <v>45261</v>
      </c>
      <c r="G139" s="27">
        <v>163400</v>
      </c>
      <c r="H139" s="28">
        <v>0</v>
      </c>
      <c r="I139" s="28">
        <v>0</v>
      </c>
      <c r="J139" s="28">
        <v>0</v>
      </c>
      <c r="K139" s="29">
        <v>0</v>
      </c>
      <c r="L139" s="28">
        <v>0</v>
      </c>
      <c r="M139" s="28">
        <v>0</v>
      </c>
      <c r="N139" s="28">
        <v>0</v>
      </c>
      <c r="O139" s="28">
        <v>163400</v>
      </c>
      <c r="P139" s="24">
        <v>0</v>
      </c>
      <c r="Q139" s="30">
        <v>0</v>
      </c>
      <c r="R139" s="31">
        <v>163400</v>
      </c>
      <c r="S139" s="31">
        <v>0</v>
      </c>
      <c r="T139" s="23" t="s">
        <v>45</v>
      </c>
      <c r="U139" s="31">
        <v>0</v>
      </c>
      <c r="V139" s="30"/>
      <c r="W139" s="23" t="s">
        <v>45</v>
      </c>
      <c r="X139" s="31">
        <v>0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0</v>
      </c>
      <c r="AH139" s="30">
        <v>0</v>
      </c>
      <c r="AI139" s="30" t="s">
        <v>53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 t="s">
        <v>188</v>
      </c>
      <c r="D140" s="23">
        <v>17114</v>
      </c>
      <c r="E140" s="25">
        <v>44620</v>
      </c>
      <c r="F140" s="26">
        <v>45261</v>
      </c>
      <c r="G140" s="27">
        <v>210850</v>
      </c>
      <c r="H140" s="28">
        <v>0</v>
      </c>
      <c r="I140" s="28">
        <v>0</v>
      </c>
      <c r="J140" s="28">
        <v>0</v>
      </c>
      <c r="K140" s="29">
        <v>0</v>
      </c>
      <c r="L140" s="28">
        <v>0</v>
      </c>
      <c r="M140" s="28">
        <v>0</v>
      </c>
      <c r="N140" s="28">
        <v>0</v>
      </c>
      <c r="O140" s="28">
        <v>210850</v>
      </c>
      <c r="P140" s="24">
        <v>0</v>
      </c>
      <c r="Q140" s="30">
        <v>0</v>
      </c>
      <c r="R140" s="31">
        <v>210850</v>
      </c>
      <c r="S140" s="31">
        <v>0</v>
      </c>
      <c r="T140" s="23" t="s">
        <v>45</v>
      </c>
      <c r="U140" s="31">
        <v>0</v>
      </c>
      <c r="V140" s="30"/>
      <c r="W140" s="23" t="s">
        <v>45</v>
      </c>
      <c r="X140" s="31">
        <v>0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0</v>
      </c>
      <c r="AH140" s="30">
        <v>0</v>
      </c>
      <c r="AI140" s="30" t="s">
        <v>53</v>
      </c>
      <c r="AJ140" s="32"/>
      <c r="AK140" s="33"/>
    </row>
    <row r="141" spans="1:37" x14ac:dyDescent="0.25">
      <c r="A141" s="35" t="s">
        <v>46</v>
      </c>
      <c r="B141" s="35"/>
      <c r="C141" s="35"/>
      <c r="D141" s="35"/>
      <c r="E141" s="35"/>
      <c r="F141" s="35"/>
      <c r="G141" s="36">
        <f>SUM(G9:G140)</f>
        <v>21042621</v>
      </c>
      <c r="H141" s="36">
        <f>SUM(H9:H140)</f>
        <v>0</v>
      </c>
      <c r="I141" s="36">
        <f>SUM(I9:I140)</f>
        <v>0</v>
      </c>
      <c r="J141" s="36">
        <f>SUM(J9:J140)</f>
        <v>2771900</v>
      </c>
      <c r="K141" s="36">
        <f>SUM(K9:K140)</f>
        <v>0</v>
      </c>
      <c r="L141" s="36">
        <f>SUM(L9:L140)</f>
        <v>0</v>
      </c>
      <c r="M141" s="36">
        <f>SUM(M9:M140)</f>
        <v>0</v>
      </c>
      <c r="N141" s="36">
        <f>SUM(N9:N140)</f>
        <v>2771900</v>
      </c>
      <c r="O141" s="36">
        <f>SUM(O9:O140)</f>
        <v>18270721</v>
      </c>
      <c r="P141" s="36"/>
      <c r="Q141" s="36">
        <f>SUM(Q9:Q140)</f>
        <v>3835106</v>
      </c>
      <c r="R141" s="36">
        <f>SUM(R9:R140)</f>
        <v>17207515</v>
      </c>
      <c r="S141" s="36">
        <f>SUM(S9:S140)</f>
        <v>211200</v>
      </c>
      <c r="T141" s="37"/>
      <c r="U141" s="36">
        <f>SUM(U9:U140)</f>
        <v>0</v>
      </c>
      <c r="V141" s="37"/>
      <c r="W141" s="37"/>
      <c r="X141" s="36">
        <f>SUM(X9:X140)</f>
        <v>0</v>
      </c>
      <c r="Y141" s="37"/>
      <c r="Z141" s="36">
        <f>SUM(Z9:Z140)</f>
        <v>0</v>
      </c>
      <c r="AA141" s="36">
        <f>SUM(AA9:AA140)</f>
        <v>0</v>
      </c>
      <c r="AB141" s="36">
        <f>SUM(AB9:AB140)</f>
        <v>0</v>
      </c>
      <c r="AC141" s="36">
        <f>SUM(AC9:AC140)</f>
        <v>0</v>
      </c>
      <c r="AD141" s="36">
        <f>SUM(AD9:AD140)</f>
        <v>0</v>
      </c>
      <c r="AE141" s="36">
        <f>SUM(AE9:AE140)</f>
        <v>0</v>
      </c>
      <c r="AF141" s="36">
        <f>SUM(AF9:AF140)</f>
        <v>0</v>
      </c>
      <c r="AG141" s="36">
        <f>SUM(AG9:AG140)</f>
        <v>852006</v>
      </c>
      <c r="AH141" s="38"/>
    </row>
    <row r="144" spans="1:37" x14ac:dyDescent="0.25">
      <c r="B144" s="39" t="s">
        <v>47</v>
      </c>
      <c r="C144" s="40"/>
      <c r="D144" s="41"/>
      <c r="E144" s="40"/>
    </row>
    <row r="145" spans="2:5" x14ac:dyDescent="0.25">
      <c r="B145" s="40"/>
      <c r="C145" s="41"/>
      <c r="D145" s="40"/>
      <c r="E145" s="40"/>
    </row>
    <row r="146" spans="2:5" x14ac:dyDescent="0.25">
      <c r="B146" s="39" t="s">
        <v>48</v>
      </c>
      <c r="C146" s="40"/>
      <c r="D146" s="42" t="s">
        <v>189</v>
      </c>
      <c r="E146" s="40"/>
    </row>
    <row r="147" spans="2:5" x14ac:dyDescent="0.25">
      <c r="B147" s="39" t="s">
        <v>49</v>
      </c>
      <c r="C147" s="40"/>
      <c r="D147" s="43">
        <v>45026</v>
      </c>
      <c r="E147" s="40"/>
    </row>
    <row r="149" spans="2:5" x14ac:dyDescent="0.25">
      <c r="B149" s="39" t="s">
        <v>50</v>
      </c>
      <c r="D149" t="s">
        <v>190</v>
      </c>
    </row>
  </sheetData>
  <mergeCells count="3">
    <mergeCell ref="A7:O7"/>
    <mergeCell ref="P7:AG7"/>
    <mergeCell ref="A141:F141"/>
  </mergeCells>
  <dataValidations disablePrompts="1" count="2">
    <dataValidation type="custom" allowBlank="1" showInputMessage="1" showErrorMessage="1" sqref="AG9:AG140 F9:F140 L9:O140 X9:X140 AE9:AE140 AI9:AI140 Z9:Z140 Q9:Q140" xr:uid="{26982D4A-0CCB-4BAF-BF3F-D53B6F73EBE8}">
      <formula1>0</formula1>
    </dataValidation>
    <dataValidation type="custom" allowBlank="1" showInputMessage="1" showErrorMessage="1" sqref="M6" xr:uid="{6CA53AA3-2F8A-41DF-87D2-472DAFB1F86D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2023-04-10T20:15:56Z</dcterms:created>
  <dcterms:modified xsi:type="dcterms:W3CDTF">2023-04-10T20:16:46Z</dcterms:modified>
</cp:coreProperties>
</file>