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MPRESA SOCIAL DEL ESTADO HOSPITAL LOCAL MARIA LA BAJA/2. CONCILIACION/"/>
    </mc:Choice>
  </mc:AlternateContent>
  <xr:revisionPtr revIDLastSave="0" documentId="8_{2F70B087-2C89-4404-A701-283C2773452F}" xr6:coauthVersionLast="47" xr6:coauthVersionMax="47" xr10:uidLastSave="{00000000-0000-0000-0000-000000000000}"/>
  <bookViews>
    <workbookView xWindow="20370" yWindow="-120" windowWidth="19440" windowHeight="15000" xr2:uid="{7361186E-7D14-41C3-8600-33ADE9746875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609" i="1" l="1"/>
  <c r="AD609" i="1"/>
  <c r="AC609" i="1"/>
  <c r="AB609" i="1"/>
  <c r="AA609" i="1"/>
  <c r="M609" i="1"/>
  <c r="L609" i="1"/>
  <c r="H609" i="1"/>
  <c r="S609" i="1" l="1"/>
  <c r="I609" i="1"/>
  <c r="Q609" i="1"/>
  <c r="K609" i="1"/>
  <c r="X609" i="1"/>
  <c r="R609" i="1"/>
  <c r="AE609" i="1"/>
  <c r="G609" i="1"/>
  <c r="Z609" i="1"/>
  <c r="J609" i="1"/>
  <c r="U609" i="1"/>
  <c r="O609" i="1" l="1"/>
  <c r="N609" i="1"/>
  <c r="AG60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tc={71136B0F-4EAE-4DD4-BAD1-2FE0D7A4B510}</author>
    <author>tc={B414B362-7EA8-4BE0-BB1E-14DCAA21EBDF}</author>
    <author>tc={8A158E54-530D-400A-BD18-7953A6AD1A3D}</author>
    <author>tc={A7D73088-CA49-4B04-94D3-180ED859F098}</author>
    <author>tc={33B2B9A8-720F-4E22-BBE7-53308338E4E1}</author>
    <author>tc={D516CC52-AF49-46C0-92E7-55BCC217F7C0}</author>
  </authors>
  <commentList>
    <comment ref="J8" authorId="0" shapeId="0" xr:uid="{71136B0F-4EAE-4DD4-BAD1-2FE0D7A4B5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B414B362-7EA8-4BE0-BB1E-14DCAA21EBD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8A158E54-530D-400A-BD18-7953A6AD1A3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A7D73088-CA49-4B04-94D3-180ED859F09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33B2B9A8-720F-4E22-BBE7-53308338E4E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D516CC52-AF49-46C0-92E7-55BCC217F7C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<sst xmlns="http://schemas.openxmlformats.org/spreadsheetml/2006/main" count="3052" uniqueCount="65">
  <si>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</si>
  <si>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</si>
  <si>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</si>
  <si>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</si>
  <si>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</si>
  <si>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</si>
  <si>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</si>
  <si>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</si>
  <si>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</si>
  <si>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</si>
  <si>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</si>
  <si>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</si>
  <si>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</si>
  <si>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</si>
  <si>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</si>
  <si>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</si>
  <si>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</si>
  <si>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</si>
  <si>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</si>
  <si>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</si>
  <si>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</si>
  <si>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</si>
  <si>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</si>
  <si>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</si>
  <si>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</si>
  <si>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</si>
  <si>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</si>
  <si>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</si>
  <si>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</si>
  <si>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</si>
  <si>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</si>
  <si>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</si>
  <si>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</si>
  <si>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</si>
  <si>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</si>
  <si>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</si>
  <si>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</si>
  <si>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</si>
  <si>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</si>
  <si>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</si>
  <si>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</si>
  <si>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</si>
  <si>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</si>
  <si>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</si>
  <si>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</si>
  <si>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</si>
  <si>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</si>
  <si>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</si>
  <si>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</si>
  <si>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</si>
  <si>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</si>
  <si>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LOCAL MARIA LA BAJA</t>
  </si>
  <si>
    <t>CANCELADA - TERMINOS VENCIDOS</t>
  </si>
  <si>
    <t>NO RADICADA</t>
  </si>
  <si>
    <t>SALDO A FAVOR DEL PRESTADOR</t>
  </si>
  <si>
    <t>CANCELADA</t>
  </si>
  <si>
    <t>CANCELADA Y MAYOR VALOR COBRADO</t>
  </si>
  <si>
    <t>NO RADICADA - TERMINOS VENCIDOS</t>
  </si>
  <si>
    <t>DEVUELTA</t>
  </si>
  <si>
    <t>GLOSA LEGALIZADA</t>
  </si>
  <si>
    <t>GLOSA LEGALIZADA - TERMINOS VENCIDOS</t>
  </si>
  <si>
    <t>CANCELADA Y GLOSA LEGALIZADA - TERMINOS VENCIDOS</t>
  </si>
  <si>
    <t>EN REVISION</t>
  </si>
  <si>
    <t>ALCIRA PEREZ MORALES</t>
  </si>
  <si>
    <t>CLAUIDA GARCIA GARCIA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</si>
</sst>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D5FC540D-74C4-4524-8748-527AECC82257}"/>
    <cellStyle name="Normal 4" xfId="3" xr:uid="{B71B145E-5036-4E8B-9B58-3145D97605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52C4C70-D4BC-4C38-B39D-76B51802925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52C4C70-D4BC-4C38-B39D-76B518029257}" id="{71136B0F-4EAE-4DD4-BAD1-2FE0D7A4B510}">
    <text>SUAMTORIA DE GIRO DIRECTO Y ESFUERZO PROPIO</text>
  </threadedComment>
  <threadedComment ref="K8" dT="2020-08-04T16:00:44.11" personId="{752C4C70-D4BC-4C38-B39D-76B518029257}" id="{B414B362-7EA8-4BE0-BB1E-14DCAA21EBDF}">
    <text>SUMATORIA DE PAGOS (DESCUENTOS ,TESORERIA,EMBARGOS)</text>
  </threadedComment>
  <threadedComment ref="R8" dT="2020-08-04T15:59:07.94" personId="{752C4C70-D4BC-4C38-B39D-76B518029257}" id="{8A158E54-530D-400A-BD18-7953A6AD1A3D}">
    <text>SUMATORIA DE VALORES (PRESCRITAS SALDO DE FACTURAS DE CONTRATO LIQUIDADOS Y OTROS CONCEPTOS (N/A NO RADICADAS)</text>
  </threadedComment>
  <threadedComment ref="X8" dT="2020-08-04T15:55:33.73" personId="{752C4C70-D4BC-4C38-B39D-76B518029257}" id="{A7D73088-CA49-4B04-94D3-180ED859F098}">
    <text>SUMATORIA DE LOS VALORES DE GLOSAS LEGALIZADAS Y GLOSAS POR CONCILIAR</text>
  </threadedComment>
  <threadedComment ref="AC8" dT="2020-08-04T15:56:24.52" personId="{752C4C70-D4BC-4C38-B39D-76B518029257}" id="{33B2B9A8-720F-4E22-BBE7-53308338E4E1}">
    <text>VALRO INDIVIDUAL DE LA GLOSAS LEGALIZADA</text>
  </threadedComment>
  <threadedComment ref="AE8" dT="2020-08-04T15:56:04.49" personId="{752C4C70-D4BC-4C38-B39D-76B518029257}" id="{D516CC52-AF49-46C0-92E7-55BCC217F7C0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07C3E-3797-451B-BC86-B374C51BB30B}">
  <dimension ref="A1:AK617"/>
  <sheetViews>
    <sheetView tabSelected="1" zoomScale="70" zoomScaleNormal="70" workbookViewId="0">
      <selection activeCell="D1" sqref="D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5703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8.28515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6.28515625" bestFit="1" customWidth="1"/>
    <col min="25" max="25" width="10.140625" bestFit="1" customWidth="1"/>
    <col min="26" max="26" width="16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44834</v>
      </c>
    </row>
    <row r="5" spans="1:37" x14ac:dyDescent="0.25">
      <c r="A5" s="1" t="s">
        <v>5</v>
      </c>
      <c r="E5" s="4">
        <v>44963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8521</v>
      </c>
      <c r="D9" s="23">
        <v>8521</v>
      </c>
      <c r="E9" s="25">
        <v>43143</v>
      </c>
      <c r="F9" s="26">
        <v>43174</v>
      </c>
      <c r="G9" s="27">
        <v>1013265</v>
      </c>
      <c r="H9" s="28">
        <v>0</v>
      </c>
      <c r="I9" s="28">
        <v>0</v>
      </c>
      <c r="J9" s="28">
        <v>0</v>
      </c>
      <c r="K9" s="29">
        <v>1013265</v>
      </c>
      <c r="L9" s="28">
        <v>0</v>
      </c>
      <c r="M9" s="28">
        <v>0</v>
      </c>
      <c r="N9" s="28">
        <v>1013265</v>
      </c>
      <c r="O9" s="28">
        <v>0</v>
      </c>
      <c r="P9" s="24">
        <v>8521</v>
      </c>
      <c r="Q9" s="30">
        <v>1013265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488</v>
      </c>
      <c r="D10" s="23">
        <v>488</v>
      </c>
      <c r="E10" s="25">
        <v>44244</v>
      </c>
      <c r="F10" s="26">
        <v>44294</v>
      </c>
      <c r="G10" s="27">
        <v>1016500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1016500</v>
      </c>
      <c r="P10" s="24">
        <v>0</v>
      </c>
      <c r="Q10" s="30">
        <v>0</v>
      </c>
      <c r="R10" s="31">
        <v>1016500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469</v>
      </c>
      <c r="D11" s="23">
        <v>469</v>
      </c>
      <c r="E11" s="25">
        <v>44182</v>
      </c>
      <c r="F11" s="26">
        <v>44294</v>
      </c>
      <c r="G11" s="27">
        <v>1016500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1016500</v>
      </c>
      <c r="P11" s="24">
        <v>0</v>
      </c>
      <c r="Q11" s="30">
        <v>0</v>
      </c>
      <c r="R11" s="31">
        <v>1016500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1142</v>
      </c>
      <c r="D12" s="23">
        <v>1142</v>
      </c>
      <c r="E12" s="25">
        <v>44343</v>
      </c>
      <c r="F12" s="26">
        <v>44343</v>
      </c>
      <c r="G12" s="27">
        <v>1016500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1016500</v>
      </c>
      <c r="P12" s="24">
        <v>0</v>
      </c>
      <c r="Q12" s="30">
        <v>0</v>
      </c>
      <c r="R12" s="31">
        <v>1016500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476</v>
      </c>
      <c r="D13" s="23">
        <v>476</v>
      </c>
      <c r="E13" s="25">
        <v>44222</v>
      </c>
      <c r="F13" s="26">
        <v>44294</v>
      </c>
      <c r="G13" s="27">
        <v>1016500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1016500</v>
      </c>
      <c r="P13" s="24">
        <v>0</v>
      </c>
      <c r="Q13" s="30">
        <v>0</v>
      </c>
      <c r="R13" s="31">
        <v>1016500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5433</v>
      </c>
      <c r="D14" s="23">
        <v>5433</v>
      </c>
      <c r="E14" s="25">
        <v>44807</v>
      </c>
      <c r="F14" s="26">
        <v>44807</v>
      </c>
      <c r="G14" s="27">
        <v>102036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102036</v>
      </c>
      <c r="P14" s="24">
        <v>5433</v>
      </c>
      <c r="Q14" s="30">
        <v>102036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102036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4691</v>
      </c>
      <c r="D15" s="23">
        <v>4691</v>
      </c>
      <c r="E15" s="25">
        <v>44718</v>
      </c>
      <c r="F15" s="26">
        <v>44752</v>
      </c>
      <c r="G15" s="27">
        <v>102274</v>
      </c>
      <c r="H15" s="28">
        <v>0</v>
      </c>
      <c r="I15" s="28">
        <v>0</v>
      </c>
      <c r="J15" s="28">
        <v>0</v>
      </c>
      <c r="K15" s="29">
        <v>102274</v>
      </c>
      <c r="L15" s="28">
        <v>0</v>
      </c>
      <c r="M15" s="28">
        <v>0</v>
      </c>
      <c r="N15" s="28">
        <v>102274</v>
      </c>
      <c r="O15" s="28">
        <v>0</v>
      </c>
      <c r="P15" s="24">
        <v>4691</v>
      </c>
      <c r="Q15" s="30">
        <v>102274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55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48309</v>
      </c>
      <c r="D16" s="23">
        <v>48309</v>
      </c>
      <c r="E16" s="25">
        <v>44059</v>
      </c>
      <c r="F16" s="26">
        <v>44089</v>
      </c>
      <c r="G16" s="27">
        <v>102414</v>
      </c>
      <c r="H16" s="28">
        <v>0</v>
      </c>
      <c r="I16" s="28">
        <v>0</v>
      </c>
      <c r="J16" s="28">
        <v>102414</v>
      </c>
      <c r="K16" s="29">
        <v>0</v>
      </c>
      <c r="L16" s="28">
        <v>0</v>
      </c>
      <c r="M16" s="28">
        <v>0</v>
      </c>
      <c r="N16" s="28">
        <v>102414</v>
      </c>
      <c r="O16" s="28">
        <v>0</v>
      </c>
      <c r="P16" s="24">
        <v>48309</v>
      </c>
      <c r="Q16" s="30">
        <v>102414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55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467</v>
      </c>
      <c r="D17" s="23">
        <v>467</v>
      </c>
      <c r="E17" s="25">
        <v>44222</v>
      </c>
      <c r="F17" s="26">
        <v>44294</v>
      </c>
      <c r="G17" s="27">
        <v>1025900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1025900</v>
      </c>
      <c r="P17" s="24">
        <v>0</v>
      </c>
      <c r="Q17" s="30">
        <v>0</v>
      </c>
      <c r="R17" s="31">
        <v>1025900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334</v>
      </c>
      <c r="D18" s="23">
        <v>334</v>
      </c>
      <c r="E18" s="25">
        <v>44245</v>
      </c>
      <c r="F18" s="26">
        <v>44294</v>
      </c>
      <c r="G18" s="27">
        <v>1030321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1030321</v>
      </c>
      <c r="P18" s="24">
        <v>0</v>
      </c>
      <c r="Q18" s="30">
        <v>0</v>
      </c>
      <c r="R18" s="31">
        <v>1030321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760</v>
      </c>
      <c r="D19" s="23">
        <v>760</v>
      </c>
      <c r="E19" s="25">
        <v>44302</v>
      </c>
      <c r="F19" s="26">
        <v>44302</v>
      </c>
      <c r="G19" s="27">
        <v>1049300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1049300</v>
      </c>
      <c r="P19" s="24">
        <v>0</v>
      </c>
      <c r="Q19" s="30">
        <v>0</v>
      </c>
      <c r="R19" s="31">
        <v>1049300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46380</v>
      </c>
      <c r="D20" s="23">
        <v>46380</v>
      </c>
      <c r="E20" s="25">
        <v>44028</v>
      </c>
      <c r="F20" s="26">
        <v>44057</v>
      </c>
      <c r="G20" s="27">
        <v>105342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105342</v>
      </c>
      <c r="P20" s="24">
        <v>0</v>
      </c>
      <c r="Q20" s="30">
        <v>0</v>
      </c>
      <c r="R20" s="31">
        <v>105342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47725</v>
      </c>
      <c r="D21" s="23">
        <v>47725</v>
      </c>
      <c r="E21" s="25">
        <v>44059</v>
      </c>
      <c r="F21" s="26">
        <v>44089</v>
      </c>
      <c r="G21" s="27">
        <v>105342</v>
      </c>
      <c r="H21" s="28">
        <v>0</v>
      </c>
      <c r="I21" s="28">
        <v>0</v>
      </c>
      <c r="J21" s="28">
        <v>105342</v>
      </c>
      <c r="K21" s="29">
        <v>0</v>
      </c>
      <c r="L21" s="28">
        <v>0</v>
      </c>
      <c r="M21" s="28">
        <v>0</v>
      </c>
      <c r="N21" s="28">
        <v>105342</v>
      </c>
      <c r="O21" s="28">
        <v>0</v>
      </c>
      <c r="P21" s="24">
        <v>47725</v>
      </c>
      <c r="Q21" s="30">
        <v>105342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55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407</v>
      </c>
      <c r="D22" s="23">
        <v>407</v>
      </c>
      <c r="E22" s="25">
        <v>44184</v>
      </c>
      <c r="F22" s="26">
        <v>44294</v>
      </c>
      <c r="G22" s="27">
        <v>105600</v>
      </c>
      <c r="H22" s="28">
        <v>0</v>
      </c>
      <c r="I22" s="28">
        <v>3400</v>
      </c>
      <c r="J22" s="28">
        <v>0</v>
      </c>
      <c r="K22" s="29">
        <v>102200</v>
      </c>
      <c r="L22" s="28">
        <v>0</v>
      </c>
      <c r="M22" s="28">
        <v>0</v>
      </c>
      <c r="N22" s="28">
        <v>102200</v>
      </c>
      <c r="O22" s="28">
        <v>0</v>
      </c>
      <c r="P22" s="24">
        <v>407</v>
      </c>
      <c r="Q22" s="30">
        <v>105600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56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48110</v>
      </c>
      <c r="D23" s="23">
        <v>48110</v>
      </c>
      <c r="E23" s="25">
        <v>44059</v>
      </c>
      <c r="F23" s="26">
        <v>44089</v>
      </c>
      <c r="G23" s="27">
        <v>106049267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106049267</v>
      </c>
      <c r="P23" s="24">
        <v>0</v>
      </c>
      <c r="Q23" s="30">
        <v>0</v>
      </c>
      <c r="R23" s="31">
        <v>106049267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8199</v>
      </c>
      <c r="D24" s="23">
        <v>8199</v>
      </c>
      <c r="E24" s="25">
        <v>43109</v>
      </c>
      <c r="F24" s="26">
        <v>43146</v>
      </c>
      <c r="G24" s="27">
        <v>106455</v>
      </c>
      <c r="H24" s="28">
        <v>0</v>
      </c>
      <c r="I24" s="28">
        <v>0</v>
      </c>
      <c r="J24" s="28">
        <v>106455</v>
      </c>
      <c r="K24" s="29">
        <v>0</v>
      </c>
      <c r="L24" s="28">
        <v>0</v>
      </c>
      <c r="M24" s="28">
        <v>0</v>
      </c>
      <c r="N24" s="28">
        <v>106455</v>
      </c>
      <c r="O24" s="28">
        <v>0</v>
      </c>
      <c r="P24" s="24">
        <v>8199</v>
      </c>
      <c r="Q24" s="30">
        <v>106455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52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10030</v>
      </c>
      <c r="D25" s="23">
        <v>10030</v>
      </c>
      <c r="E25" s="25">
        <v>43290</v>
      </c>
      <c r="F25" s="26">
        <v>43327</v>
      </c>
      <c r="G25" s="27">
        <v>1075574</v>
      </c>
      <c r="H25" s="28">
        <v>0</v>
      </c>
      <c r="I25" s="28">
        <v>0</v>
      </c>
      <c r="J25" s="28">
        <v>0</v>
      </c>
      <c r="K25" s="29">
        <v>1075574</v>
      </c>
      <c r="L25" s="28">
        <v>0</v>
      </c>
      <c r="M25" s="28">
        <v>0</v>
      </c>
      <c r="N25" s="28">
        <v>1075574</v>
      </c>
      <c r="O25" s="28">
        <v>0</v>
      </c>
      <c r="P25" s="24">
        <v>10030</v>
      </c>
      <c r="Q25" s="30">
        <v>1075574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52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8214</v>
      </c>
      <c r="D26" s="23">
        <v>8214</v>
      </c>
      <c r="E26" s="25">
        <v>43109</v>
      </c>
      <c r="F26" s="26">
        <v>43146</v>
      </c>
      <c r="G26" s="27">
        <v>1083880</v>
      </c>
      <c r="H26" s="28">
        <v>0</v>
      </c>
      <c r="I26" s="28">
        <v>0</v>
      </c>
      <c r="J26" s="28">
        <v>1083880</v>
      </c>
      <c r="K26" s="29">
        <v>0</v>
      </c>
      <c r="L26" s="28">
        <v>0</v>
      </c>
      <c r="M26" s="28">
        <v>0</v>
      </c>
      <c r="N26" s="28">
        <v>1083880</v>
      </c>
      <c r="O26" s="28">
        <v>0</v>
      </c>
      <c r="P26" s="24">
        <v>8214</v>
      </c>
      <c r="Q26" s="30">
        <v>1083880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8214</v>
      </c>
      <c r="D27" s="23">
        <v>8214</v>
      </c>
      <c r="E27" s="25">
        <v>43382</v>
      </c>
      <c r="F27" s="26">
        <v>43422</v>
      </c>
      <c r="G27" s="27">
        <v>1083880</v>
      </c>
      <c r="H27" s="28">
        <v>0</v>
      </c>
      <c r="I27" s="28">
        <v>0</v>
      </c>
      <c r="J27" s="28">
        <v>1083880</v>
      </c>
      <c r="K27" s="29">
        <v>0</v>
      </c>
      <c r="L27" s="28">
        <v>0</v>
      </c>
      <c r="M27" s="28">
        <v>0</v>
      </c>
      <c r="N27" s="28">
        <v>1083880</v>
      </c>
      <c r="O27" s="28">
        <v>0</v>
      </c>
      <c r="P27" s="24">
        <v>8214</v>
      </c>
      <c r="Q27" s="30">
        <v>1083880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52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8338</v>
      </c>
      <c r="D28" s="23">
        <v>8338</v>
      </c>
      <c r="E28" s="25">
        <v>43382</v>
      </c>
      <c r="F28" s="26">
        <v>43422</v>
      </c>
      <c r="G28" s="27">
        <v>108589</v>
      </c>
      <c r="H28" s="28">
        <v>0</v>
      </c>
      <c r="I28" s="28">
        <v>0</v>
      </c>
      <c r="J28" s="28">
        <v>0</v>
      </c>
      <c r="K28" s="29">
        <v>108589</v>
      </c>
      <c r="L28" s="28">
        <v>0</v>
      </c>
      <c r="M28" s="28">
        <v>0</v>
      </c>
      <c r="N28" s="28">
        <v>108589</v>
      </c>
      <c r="O28" s="28">
        <v>0</v>
      </c>
      <c r="P28" s="24">
        <v>8338</v>
      </c>
      <c r="Q28" s="30">
        <v>108589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52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8338</v>
      </c>
      <c r="D29" s="23">
        <v>8338</v>
      </c>
      <c r="E29" s="25">
        <v>43125</v>
      </c>
      <c r="F29" s="26">
        <v>43146</v>
      </c>
      <c r="G29" s="27">
        <v>108589</v>
      </c>
      <c r="H29" s="28">
        <v>0</v>
      </c>
      <c r="I29" s="28">
        <v>0</v>
      </c>
      <c r="J29" s="28">
        <v>0</v>
      </c>
      <c r="K29" s="29">
        <v>108589</v>
      </c>
      <c r="L29" s="28">
        <v>0</v>
      </c>
      <c r="M29" s="28">
        <v>0</v>
      </c>
      <c r="N29" s="28">
        <v>108589</v>
      </c>
      <c r="O29" s="28">
        <v>0</v>
      </c>
      <c r="P29" s="24">
        <v>8338</v>
      </c>
      <c r="Q29" s="30">
        <v>108589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52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8443</v>
      </c>
      <c r="D30" s="23">
        <v>8443</v>
      </c>
      <c r="E30" s="25">
        <v>43382</v>
      </c>
      <c r="F30" s="26">
        <v>43422</v>
      </c>
      <c r="G30" s="27">
        <v>108589</v>
      </c>
      <c r="H30" s="28">
        <v>0</v>
      </c>
      <c r="I30" s="28">
        <v>0</v>
      </c>
      <c r="J30" s="28">
        <v>0</v>
      </c>
      <c r="K30" s="29">
        <v>108589</v>
      </c>
      <c r="L30" s="28">
        <v>0</v>
      </c>
      <c r="M30" s="28">
        <v>0</v>
      </c>
      <c r="N30" s="28">
        <v>108589</v>
      </c>
      <c r="O30" s="28">
        <v>0</v>
      </c>
      <c r="P30" s="24">
        <v>8443</v>
      </c>
      <c r="Q30" s="30">
        <v>108589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52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10064</v>
      </c>
      <c r="D31" s="23">
        <v>10064</v>
      </c>
      <c r="E31" s="25">
        <v>43352</v>
      </c>
      <c r="F31" s="26">
        <v>43358</v>
      </c>
      <c r="G31" s="27">
        <v>108600</v>
      </c>
      <c r="H31" s="28">
        <v>0</v>
      </c>
      <c r="I31" s="28">
        <v>0</v>
      </c>
      <c r="J31" s="28">
        <v>0</v>
      </c>
      <c r="K31" s="29">
        <v>108600</v>
      </c>
      <c r="L31" s="28">
        <v>0</v>
      </c>
      <c r="M31" s="28">
        <v>0</v>
      </c>
      <c r="N31" s="28">
        <v>108600</v>
      </c>
      <c r="O31" s="28">
        <v>0</v>
      </c>
      <c r="P31" s="24">
        <v>10064</v>
      </c>
      <c r="Q31" s="30">
        <v>108600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52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18066</v>
      </c>
      <c r="D32" s="23">
        <v>18066</v>
      </c>
      <c r="E32" s="25">
        <v>43479</v>
      </c>
      <c r="F32" s="26">
        <v>43480</v>
      </c>
      <c r="G32" s="27">
        <v>1086628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1086628</v>
      </c>
      <c r="P32" s="24">
        <v>0</v>
      </c>
      <c r="Q32" s="30">
        <v>0</v>
      </c>
      <c r="R32" s="31">
        <v>1086628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396</v>
      </c>
      <c r="D33" s="23">
        <v>396</v>
      </c>
      <c r="E33" s="25">
        <v>44235</v>
      </c>
      <c r="F33" s="26">
        <v>44294</v>
      </c>
      <c r="G33" s="27">
        <v>108830</v>
      </c>
      <c r="H33" s="28">
        <v>0</v>
      </c>
      <c r="I33" s="28">
        <v>0</v>
      </c>
      <c r="J33" s="28">
        <v>0</v>
      </c>
      <c r="K33" s="29">
        <v>108830</v>
      </c>
      <c r="L33" s="28">
        <v>0</v>
      </c>
      <c r="M33" s="28">
        <v>0</v>
      </c>
      <c r="N33" s="28">
        <v>108830</v>
      </c>
      <c r="O33" s="28">
        <v>0</v>
      </c>
      <c r="P33" s="24">
        <v>396</v>
      </c>
      <c r="Q33" s="30">
        <v>108830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55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7904</v>
      </c>
      <c r="D34" s="23">
        <v>7904</v>
      </c>
      <c r="E34" s="25">
        <v>43125</v>
      </c>
      <c r="F34" s="26">
        <v>43146</v>
      </c>
      <c r="G34" s="27">
        <v>108882.4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108882.4</v>
      </c>
      <c r="P34" s="24">
        <v>0</v>
      </c>
      <c r="Q34" s="30">
        <v>0</v>
      </c>
      <c r="R34" s="31">
        <v>108882.4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57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8762</v>
      </c>
      <c r="D35" s="23">
        <v>8762</v>
      </c>
      <c r="E35" s="25">
        <v>43158</v>
      </c>
      <c r="F35" s="26">
        <v>43174</v>
      </c>
      <c r="G35" s="27">
        <v>109189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109189</v>
      </c>
      <c r="P35" s="24">
        <v>0</v>
      </c>
      <c r="Q35" s="30">
        <v>0</v>
      </c>
      <c r="R35" s="31">
        <v>109189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57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417</v>
      </c>
      <c r="D36" s="23">
        <v>417</v>
      </c>
      <c r="E36" s="25">
        <v>44279</v>
      </c>
      <c r="F36" s="26">
        <v>44294</v>
      </c>
      <c r="G36" s="27">
        <v>109196</v>
      </c>
      <c r="H36" s="28">
        <v>0</v>
      </c>
      <c r="I36" s="28">
        <v>0</v>
      </c>
      <c r="J36" s="28">
        <v>109196</v>
      </c>
      <c r="K36" s="29">
        <v>0</v>
      </c>
      <c r="L36" s="28">
        <v>0</v>
      </c>
      <c r="M36" s="28">
        <v>0</v>
      </c>
      <c r="N36" s="28">
        <v>109196</v>
      </c>
      <c r="O36" s="28">
        <v>0</v>
      </c>
      <c r="P36" s="24">
        <v>417</v>
      </c>
      <c r="Q36" s="30">
        <v>109196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55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8950</v>
      </c>
      <c r="D37" s="23">
        <v>8950</v>
      </c>
      <c r="E37" s="25">
        <v>43132</v>
      </c>
      <c r="F37" s="26">
        <v>43174</v>
      </c>
      <c r="G37" s="27">
        <v>110152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110152</v>
      </c>
      <c r="P37" s="24">
        <v>0</v>
      </c>
      <c r="Q37" s="30">
        <v>0</v>
      </c>
      <c r="R37" s="31">
        <v>110152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57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47832</v>
      </c>
      <c r="D38" s="23">
        <v>47832</v>
      </c>
      <c r="E38" s="25">
        <v>44059</v>
      </c>
      <c r="F38" s="26">
        <v>44089</v>
      </c>
      <c r="G38" s="27">
        <v>110600</v>
      </c>
      <c r="H38" s="28">
        <v>0</v>
      </c>
      <c r="I38" s="28">
        <v>0</v>
      </c>
      <c r="J38" s="28">
        <v>110600</v>
      </c>
      <c r="K38" s="29">
        <v>0</v>
      </c>
      <c r="L38" s="28">
        <v>0</v>
      </c>
      <c r="M38" s="28">
        <v>0</v>
      </c>
      <c r="N38" s="28">
        <v>110600</v>
      </c>
      <c r="O38" s="28">
        <v>0</v>
      </c>
      <c r="P38" s="24">
        <v>47832</v>
      </c>
      <c r="Q38" s="30">
        <v>110600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55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8386</v>
      </c>
      <c r="D39" s="23">
        <v>8386</v>
      </c>
      <c r="E39" s="25">
        <v>43129</v>
      </c>
      <c r="F39" s="26">
        <v>43146</v>
      </c>
      <c r="G39" s="27">
        <v>111830.8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111830.8</v>
      </c>
      <c r="P39" s="24">
        <v>0</v>
      </c>
      <c r="Q39" s="30">
        <v>0</v>
      </c>
      <c r="R39" s="31">
        <v>111830.8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57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5747</v>
      </c>
      <c r="D40" s="23">
        <v>5747</v>
      </c>
      <c r="E40" s="25">
        <v>44802</v>
      </c>
      <c r="F40" s="26">
        <v>44833</v>
      </c>
      <c r="G40" s="27">
        <v>1121346</v>
      </c>
      <c r="H40" s="28">
        <v>0</v>
      </c>
      <c r="I40" s="28">
        <v>0</v>
      </c>
      <c r="J40" s="28">
        <v>1121346</v>
      </c>
      <c r="K40" s="29">
        <v>0</v>
      </c>
      <c r="L40" s="28">
        <v>0</v>
      </c>
      <c r="M40" s="28">
        <v>0</v>
      </c>
      <c r="N40" s="28">
        <v>1121346</v>
      </c>
      <c r="O40" s="28">
        <v>0</v>
      </c>
      <c r="P40" s="24">
        <v>5747</v>
      </c>
      <c r="Q40" s="30">
        <v>1121346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55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8583</v>
      </c>
      <c r="D41" s="23">
        <v>8583</v>
      </c>
      <c r="E41" s="25">
        <v>43146</v>
      </c>
      <c r="F41" s="26">
        <v>43174</v>
      </c>
      <c r="G41" s="27">
        <v>1132367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1132367</v>
      </c>
      <c r="P41" s="24">
        <v>0</v>
      </c>
      <c r="Q41" s="30">
        <v>0</v>
      </c>
      <c r="R41" s="31">
        <v>1132367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57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596</v>
      </c>
      <c r="D42" s="23">
        <v>596</v>
      </c>
      <c r="E42" s="25">
        <v>44290</v>
      </c>
      <c r="F42" s="26">
        <v>44290</v>
      </c>
      <c r="G42" s="27">
        <v>1139320</v>
      </c>
      <c r="H42" s="28">
        <v>0</v>
      </c>
      <c r="I42" s="28">
        <v>0</v>
      </c>
      <c r="J42" s="28">
        <v>0</v>
      </c>
      <c r="K42" s="29">
        <v>1139320</v>
      </c>
      <c r="L42" s="28">
        <v>0</v>
      </c>
      <c r="M42" s="28">
        <v>0</v>
      </c>
      <c r="N42" s="28">
        <v>1139320</v>
      </c>
      <c r="O42" s="28">
        <v>0</v>
      </c>
      <c r="P42" s="24">
        <v>596</v>
      </c>
      <c r="Q42" s="30">
        <v>1139320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55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4206</v>
      </c>
      <c r="D43" s="23">
        <v>4206</v>
      </c>
      <c r="E43" s="25">
        <v>44673</v>
      </c>
      <c r="F43" s="26">
        <v>44688</v>
      </c>
      <c r="G43" s="27">
        <v>114610</v>
      </c>
      <c r="H43" s="28">
        <v>0</v>
      </c>
      <c r="I43" s="28">
        <v>0</v>
      </c>
      <c r="J43" s="28">
        <v>0</v>
      </c>
      <c r="K43" s="29">
        <v>114610</v>
      </c>
      <c r="L43" s="28">
        <v>0</v>
      </c>
      <c r="M43" s="28">
        <v>0</v>
      </c>
      <c r="N43" s="28">
        <v>114610</v>
      </c>
      <c r="O43" s="28">
        <v>0</v>
      </c>
      <c r="P43" s="24">
        <v>4206</v>
      </c>
      <c r="Q43" s="30">
        <v>114610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55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5538</v>
      </c>
      <c r="D44" s="23">
        <v>5538</v>
      </c>
      <c r="E44" s="25">
        <v>44804</v>
      </c>
      <c r="F44" s="26">
        <v>44816</v>
      </c>
      <c r="G44" s="27">
        <v>114796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114796</v>
      </c>
      <c r="P44" s="24">
        <v>5538</v>
      </c>
      <c r="Q44" s="30">
        <v>114796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114796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4529</v>
      </c>
      <c r="D45" s="23">
        <v>4529</v>
      </c>
      <c r="E45" s="25">
        <v>44705</v>
      </c>
      <c r="F45" s="26">
        <v>44722</v>
      </c>
      <c r="G45" s="27">
        <v>1149172</v>
      </c>
      <c r="H45" s="28">
        <v>0</v>
      </c>
      <c r="I45" s="28">
        <v>0</v>
      </c>
      <c r="J45" s="28">
        <v>1149172</v>
      </c>
      <c r="K45" s="29">
        <v>0</v>
      </c>
      <c r="L45" s="28">
        <v>0</v>
      </c>
      <c r="M45" s="28">
        <v>0</v>
      </c>
      <c r="N45" s="28">
        <v>1149172</v>
      </c>
      <c r="O45" s="28">
        <v>0</v>
      </c>
      <c r="P45" s="24">
        <v>4529</v>
      </c>
      <c r="Q45" s="30">
        <v>1149172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55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8633</v>
      </c>
      <c r="D46" s="23">
        <v>8633</v>
      </c>
      <c r="E46" s="25">
        <v>43151</v>
      </c>
      <c r="F46" s="26">
        <v>43174</v>
      </c>
      <c r="G46" s="27">
        <v>115747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115747</v>
      </c>
      <c r="P46" s="24">
        <v>0</v>
      </c>
      <c r="Q46" s="30">
        <v>0</v>
      </c>
      <c r="R46" s="31">
        <v>115747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57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2954</v>
      </c>
      <c r="D47" s="23">
        <v>2954</v>
      </c>
      <c r="E47" s="25">
        <v>44544</v>
      </c>
      <c r="F47" s="26">
        <v>44544</v>
      </c>
      <c r="G47" s="27">
        <v>115800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115800</v>
      </c>
      <c r="P47" s="24">
        <v>0</v>
      </c>
      <c r="Q47" s="30">
        <v>0</v>
      </c>
      <c r="R47" s="31">
        <v>115800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48182</v>
      </c>
      <c r="D48" s="23">
        <v>48182</v>
      </c>
      <c r="E48" s="25">
        <v>44059</v>
      </c>
      <c r="F48" s="26">
        <v>44089</v>
      </c>
      <c r="G48" s="27">
        <v>116700</v>
      </c>
      <c r="H48" s="28">
        <v>0</v>
      </c>
      <c r="I48" s="28">
        <v>0</v>
      </c>
      <c r="J48" s="28">
        <v>116700</v>
      </c>
      <c r="K48" s="29">
        <v>0</v>
      </c>
      <c r="L48" s="28">
        <v>0</v>
      </c>
      <c r="M48" s="28">
        <v>0</v>
      </c>
      <c r="N48" s="28">
        <v>116700</v>
      </c>
      <c r="O48" s="28">
        <v>0</v>
      </c>
      <c r="P48" s="24">
        <v>48182</v>
      </c>
      <c r="Q48" s="30">
        <v>116700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55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44594</v>
      </c>
      <c r="D49" s="23">
        <v>44594</v>
      </c>
      <c r="E49" s="25">
        <v>43694</v>
      </c>
      <c r="F49" s="26">
        <v>43725</v>
      </c>
      <c r="G49" s="27">
        <v>117000</v>
      </c>
      <c r="H49" s="28">
        <v>0</v>
      </c>
      <c r="I49" s="28">
        <v>0</v>
      </c>
      <c r="J49" s="28">
        <v>117000</v>
      </c>
      <c r="K49" s="29">
        <v>0</v>
      </c>
      <c r="L49" s="28">
        <v>0</v>
      </c>
      <c r="M49" s="28">
        <v>0</v>
      </c>
      <c r="N49" s="28">
        <v>117000</v>
      </c>
      <c r="O49" s="28">
        <v>0</v>
      </c>
      <c r="P49" s="24">
        <v>44594</v>
      </c>
      <c r="Q49" s="30">
        <v>117000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55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4384</v>
      </c>
      <c r="D50" s="23">
        <v>4384</v>
      </c>
      <c r="E50" s="25">
        <v>44693</v>
      </c>
      <c r="F50" s="26">
        <v>44722</v>
      </c>
      <c r="G50" s="27">
        <v>1171296</v>
      </c>
      <c r="H50" s="28">
        <v>0</v>
      </c>
      <c r="I50" s="28">
        <v>0</v>
      </c>
      <c r="J50" s="28">
        <v>1171296</v>
      </c>
      <c r="K50" s="29">
        <v>0</v>
      </c>
      <c r="L50" s="28">
        <v>0</v>
      </c>
      <c r="M50" s="28">
        <v>0</v>
      </c>
      <c r="N50" s="28">
        <v>1171296</v>
      </c>
      <c r="O50" s="28">
        <v>0</v>
      </c>
      <c r="P50" s="24">
        <v>4384</v>
      </c>
      <c r="Q50" s="30">
        <v>1171296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55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1322</v>
      </c>
      <c r="D51" s="23">
        <v>1322</v>
      </c>
      <c r="E51" s="25">
        <v>44359</v>
      </c>
      <c r="F51" s="26">
        <v>44359</v>
      </c>
      <c r="G51" s="27">
        <v>117191</v>
      </c>
      <c r="H51" s="28">
        <v>0</v>
      </c>
      <c r="I51" s="28">
        <v>0</v>
      </c>
      <c r="J51" s="28">
        <v>0</v>
      </c>
      <c r="K51" s="29">
        <v>117191</v>
      </c>
      <c r="L51" s="28">
        <v>0</v>
      </c>
      <c r="M51" s="28">
        <v>0</v>
      </c>
      <c r="N51" s="28">
        <v>117191</v>
      </c>
      <c r="O51" s="28">
        <v>0</v>
      </c>
      <c r="P51" s="24">
        <v>1322</v>
      </c>
      <c r="Q51" s="30">
        <v>117191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55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993</v>
      </c>
      <c r="D52" s="23">
        <v>993</v>
      </c>
      <c r="E52" s="25">
        <v>44331</v>
      </c>
      <c r="F52" s="26">
        <v>44331</v>
      </c>
      <c r="G52" s="27">
        <v>117336</v>
      </c>
      <c r="H52" s="28">
        <v>0</v>
      </c>
      <c r="I52" s="28">
        <v>0</v>
      </c>
      <c r="J52" s="28">
        <v>117336</v>
      </c>
      <c r="K52" s="29">
        <v>0</v>
      </c>
      <c r="L52" s="28">
        <v>0</v>
      </c>
      <c r="M52" s="28">
        <v>0</v>
      </c>
      <c r="N52" s="28">
        <v>117336</v>
      </c>
      <c r="O52" s="28">
        <v>0</v>
      </c>
      <c r="P52" s="24">
        <v>993</v>
      </c>
      <c r="Q52" s="30">
        <v>117336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55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8088</v>
      </c>
      <c r="D53" s="23">
        <v>8088</v>
      </c>
      <c r="E53" s="25">
        <v>43104</v>
      </c>
      <c r="F53" s="26">
        <v>43146</v>
      </c>
      <c r="G53" s="27">
        <v>117591</v>
      </c>
      <c r="H53" s="28">
        <v>0</v>
      </c>
      <c r="I53" s="28">
        <v>0</v>
      </c>
      <c r="J53" s="28">
        <v>117591</v>
      </c>
      <c r="K53" s="29">
        <v>0</v>
      </c>
      <c r="L53" s="28">
        <v>0</v>
      </c>
      <c r="M53" s="28">
        <v>0</v>
      </c>
      <c r="N53" s="28">
        <v>117591</v>
      </c>
      <c r="O53" s="28">
        <v>0</v>
      </c>
      <c r="P53" s="24">
        <v>8088</v>
      </c>
      <c r="Q53" s="30">
        <v>117591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52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8088</v>
      </c>
      <c r="D54" s="23">
        <v>8088</v>
      </c>
      <c r="E54" s="25">
        <v>43382</v>
      </c>
      <c r="F54" s="26">
        <v>43422</v>
      </c>
      <c r="G54" s="27">
        <v>117591</v>
      </c>
      <c r="H54" s="28">
        <v>0</v>
      </c>
      <c r="I54" s="28">
        <v>0</v>
      </c>
      <c r="J54" s="28">
        <v>117591</v>
      </c>
      <c r="K54" s="29">
        <v>0</v>
      </c>
      <c r="L54" s="28">
        <v>0</v>
      </c>
      <c r="M54" s="28">
        <v>0</v>
      </c>
      <c r="N54" s="28">
        <v>117591</v>
      </c>
      <c r="O54" s="28">
        <v>0</v>
      </c>
      <c r="P54" s="24">
        <v>8088</v>
      </c>
      <c r="Q54" s="30">
        <v>117591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52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8512</v>
      </c>
      <c r="D55" s="23">
        <v>8512</v>
      </c>
      <c r="E55" s="25">
        <v>43142</v>
      </c>
      <c r="F55" s="26">
        <v>43174</v>
      </c>
      <c r="G55" s="27">
        <v>118240</v>
      </c>
      <c r="H55" s="28">
        <v>0</v>
      </c>
      <c r="I55" s="28">
        <v>0</v>
      </c>
      <c r="J55" s="28">
        <v>0</v>
      </c>
      <c r="K55" s="29">
        <v>118240</v>
      </c>
      <c r="L55" s="28">
        <v>0</v>
      </c>
      <c r="M55" s="28">
        <v>0</v>
      </c>
      <c r="N55" s="28">
        <v>118240</v>
      </c>
      <c r="O55" s="28">
        <v>0</v>
      </c>
      <c r="P55" s="24">
        <v>8512</v>
      </c>
      <c r="Q55" s="30">
        <v>118240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52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5146</v>
      </c>
      <c r="D56" s="23">
        <v>5146</v>
      </c>
      <c r="E56" s="25">
        <v>44761</v>
      </c>
      <c r="F56" s="26">
        <v>44764</v>
      </c>
      <c r="G56" s="27">
        <v>1184892</v>
      </c>
      <c r="H56" s="28">
        <v>0</v>
      </c>
      <c r="I56" s="28">
        <v>0</v>
      </c>
      <c r="J56" s="28">
        <v>0</v>
      </c>
      <c r="K56" s="29">
        <v>1184892</v>
      </c>
      <c r="L56" s="28">
        <v>0</v>
      </c>
      <c r="M56" s="28">
        <v>0</v>
      </c>
      <c r="N56" s="28">
        <v>1184892</v>
      </c>
      <c r="O56" s="28">
        <v>0</v>
      </c>
      <c r="P56" s="24">
        <v>5146</v>
      </c>
      <c r="Q56" s="30">
        <v>1184892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55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48143</v>
      </c>
      <c r="D57" s="23">
        <v>48143</v>
      </c>
      <c r="E57" s="25">
        <v>44059</v>
      </c>
      <c r="F57" s="26">
        <v>44089</v>
      </c>
      <c r="G57" s="27">
        <v>119800</v>
      </c>
      <c r="H57" s="28">
        <v>0</v>
      </c>
      <c r="I57" s="28">
        <v>0</v>
      </c>
      <c r="J57" s="28">
        <v>119800</v>
      </c>
      <c r="K57" s="29">
        <v>0</v>
      </c>
      <c r="L57" s="28">
        <v>0</v>
      </c>
      <c r="M57" s="28">
        <v>0</v>
      </c>
      <c r="N57" s="28">
        <v>119800</v>
      </c>
      <c r="O57" s="28">
        <v>0</v>
      </c>
      <c r="P57" s="24">
        <v>48143</v>
      </c>
      <c r="Q57" s="30">
        <v>119800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55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5658</v>
      </c>
      <c r="D58" s="23">
        <v>5658</v>
      </c>
      <c r="E58" s="25">
        <v>44377</v>
      </c>
      <c r="F58" s="26">
        <v>44824</v>
      </c>
      <c r="G58" s="27">
        <v>119985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119985</v>
      </c>
      <c r="P58" s="24">
        <v>0</v>
      </c>
      <c r="Q58" s="30">
        <v>0</v>
      </c>
      <c r="R58" s="31">
        <v>119985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8017</v>
      </c>
      <c r="D59" s="23">
        <v>8017</v>
      </c>
      <c r="E59" s="25">
        <v>43111</v>
      </c>
      <c r="F59" s="26">
        <v>43146</v>
      </c>
      <c r="G59" s="27">
        <v>1206986</v>
      </c>
      <c r="H59" s="28">
        <v>0</v>
      </c>
      <c r="I59" s="28">
        <v>0</v>
      </c>
      <c r="J59" s="28">
        <v>1206986</v>
      </c>
      <c r="K59" s="29">
        <v>0</v>
      </c>
      <c r="L59" s="28">
        <v>0</v>
      </c>
      <c r="M59" s="28">
        <v>0</v>
      </c>
      <c r="N59" s="28">
        <v>1206986</v>
      </c>
      <c r="O59" s="28">
        <v>0</v>
      </c>
      <c r="P59" s="24">
        <v>8017</v>
      </c>
      <c r="Q59" s="30">
        <v>1206986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52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8017</v>
      </c>
      <c r="D60" s="23">
        <v>8017</v>
      </c>
      <c r="E60" s="25">
        <v>43382</v>
      </c>
      <c r="F60" s="26">
        <v>43422</v>
      </c>
      <c r="G60" s="27">
        <v>1206986</v>
      </c>
      <c r="H60" s="28">
        <v>0</v>
      </c>
      <c r="I60" s="28">
        <v>0</v>
      </c>
      <c r="J60" s="28">
        <v>1206986</v>
      </c>
      <c r="K60" s="29">
        <v>0</v>
      </c>
      <c r="L60" s="28">
        <v>0</v>
      </c>
      <c r="M60" s="28">
        <v>0</v>
      </c>
      <c r="N60" s="28">
        <v>1206986</v>
      </c>
      <c r="O60" s="28">
        <v>0</v>
      </c>
      <c r="P60" s="24">
        <v>8017</v>
      </c>
      <c r="Q60" s="30">
        <v>1206986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52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1461</v>
      </c>
      <c r="D61" s="23">
        <v>1461</v>
      </c>
      <c r="E61" s="25">
        <v>44351</v>
      </c>
      <c r="F61" s="26">
        <v>44351</v>
      </c>
      <c r="G61" s="27">
        <v>121226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121226</v>
      </c>
      <c r="P61" s="24">
        <v>0</v>
      </c>
      <c r="Q61" s="30">
        <v>0</v>
      </c>
      <c r="R61" s="31">
        <v>121226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607</v>
      </c>
      <c r="D62" s="23">
        <v>607</v>
      </c>
      <c r="E62" s="25">
        <v>44291</v>
      </c>
      <c r="F62" s="26">
        <v>44291</v>
      </c>
      <c r="G62" s="27">
        <v>121800</v>
      </c>
      <c r="H62" s="28">
        <v>0</v>
      </c>
      <c r="I62" s="28">
        <v>0</v>
      </c>
      <c r="J62" s="28">
        <v>121800</v>
      </c>
      <c r="K62" s="29">
        <v>0</v>
      </c>
      <c r="L62" s="28">
        <v>0</v>
      </c>
      <c r="M62" s="28">
        <v>0</v>
      </c>
      <c r="N62" s="28">
        <v>121800</v>
      </c>
      <c r="O62" s="28">
        <v>0</v>
      </c>
      <c r="P62" s="24">
        <v>607</v>
      </c>
      <c r="Q62" s="30">
        <v>121800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55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477</v>
      </c>
      <c r="D63" s="23">
        <v>477</v>
      </c>
      <c r="E63" s="25">
        <v>44231</v>
      </c>
      <c r="F63" s="26">
        <v>44294</v>
      </c>
      <c r="G63" s="27">
        <v>123142</v>
      </c>
      <c r="H63" s="28">
        <v>0</v>
      </c>
      <c r="I63" s="28">
        <v>0</v>
      </c>
      <c r="J63" s="28">
        <v>123142</v>
      </c>
      <c r="K63" s="29">
        <v>0</v>
      </c>
      <c r="L63" s="28">
        <v>0</v>
      </c>
      <c r="M63" s="28">
        <v>0</v>
      </c>
      <c r="N63" s="28">
        <v>123142</v>
      </c>
      <c r="O63" s="28">
        <v>0</v>
      </c>
      <c r="P63" s="24">
        <v>477</v>
      </c>
      <c r="Q63" s="30">
        <v>123142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55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5000</v>
      </c>
      <c r="D64" s="23">
        <v>5000</v>
      </c>
      <c r="E64" s="25">
        <v>42160</v>
      </c>
      <c r="F64" s="26">
        <v>42202</v>
      </c>
      <c r="G64" s="27">
        <v>12348911</v>
      </c>
      <c r="H64" s="28">
        <v>0</v>
      </c>
      <c r="I64" s="28">
        <v>0</v>
      </c>
      <c r="J64" s="28">
        <v>12348911</v>
      </c>
      <c r="K64" s="29">
        <v>0</v>
      </c>
      <c r="L64" s="28">
        <v>0</v>
      </c>
      <c r="M64" s="28">
        <v>0</v>
      </c>
      <c r="N64" s="28">
        <v>12348911</v>
      </c>
      <c r="O64" s="28">
        <v>0</v>
      </c>
      <c r="P64" s="24">
        <v>5000</v>
      </c>
      <c r="Q64" s="30">
        <v>12348911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52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47032</v>
      </c>
      <c r="D65" s="23">
        <v>47032</v>
      </c>
      <c r="E65" s="25">
        <v>44059</v>
      </c>
      <c r="F65" s="26">
        <v>44089</v>
      </c>
      <c r="G65" s="27">
        <v>123500</v>
      </c>
      <c r="H65" s="28">
        <v>0</v>
      </c>
      <c r="I65" s="28">
        <v>0</v>
      </c>
      <c r="J65" s="28">
        <v>123500</v>
      </c>
      <c r="K65" s="29">
        <v>0</v>
      </c>
      <c r="L65" s="28">
        <v>0</v>
      </c>
      <c r="M65" s="28">
        <v>0</v>
      </c>
      <c r="N65" s="28">
        <v>123500</v>
      </c>
      <c r="O65" s="28">
        <v>0</v>
      </c>
      <c r="P65" s="24">
        <v>47032</v>
      </c>
      <c r="Q65" s="30">
        <v>123500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55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656</v>
      </c>
      <c r="D66" s="23">
        <v>656</v>
      </c>
      <c r="E66" s="25">
        <v>44292</v>
      </c>
      <c r="F66" s="26">
        <v>44292</v>
      </c>
      <c r="G66" s="27">
        <v>123896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123896</v>
      </c>
      <c r="P66" s="24">
        <v>0</v>
      </c>
      <c r="Q66" s="30">
        <v>0</v>
      </c>
      <c r="R66" s="31">
        <v>123896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8766</v>
      </c>
      <c r="D67" s="23">
        <v>8766</v>
      </c>
      <c r="E67" s="25">
        <v>43120</v>
      </c>
      <c r="F67" s="26">
        <v>43146</v>
      </c>
      <c r="G67" s="27">
        <v>123953</v>
      </c>
      <c r="H67" s="28">
        <v>0</v>
      </c>
      <c r="I67" s="28">
        <v>0</v>
      </c>
      <c r="J67" s="28">
        <v>0</v>
      </c>
      <c r="K67" s="29">
        <v>123953</v>
      </c>
      <c r="L67" s="28">
        <v>0</v>
      </c>
      <c r="M67" s="28">
        <v>0</v>
      </c>
      <c r="N67" s="28">
        <v>123953</v>
      </c>
      <c r="O67" s="28">
        <v>0</v>
      </c>
      <c r="P67" s="24">
        <v>8766</v>
      </c>
      <c r="Q67" s="30">
        <v>123953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52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8766</v>
      </c>
      <c r="D68" s="23">
        <v>8766</v>
      </c>
      <c r="E68" s="25">
        <v>43382</v>
      </c>
      <c r="F68" s="26">
        <v>43422</v>
      </c>
      <c r="G68" s="27">
        <v>123953</v>
      </c>
      <c r="H68" s="28">
        <v>0</v>
      </c>
      <c r="I68" s="28">
        <v>0</v>
      </c>
      <c r="J68" s="28">
        <v>0</v>
      </c>
      <c r="K68" s="29">
        <v>123953</v>
      </c>
      <c r="L68" s="28">
        <v>0</v>
      </c>
      <c r="M68" s="28">
        <v>0</v>
      </c>
      <c r="N68" s="28">
        <v>123953</v>
      </c>
      <c r="O68" s="28">
        <v>0</v>
      </c>
      <c r="P68" s="24">
        <v>8766</v>
      </c>
      <c r="Q68" s="30">
        <v>123953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52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1423</v>
      </c>
      <c r="D69" s="23">
        <v>1423</v>
      </c>
      <c r="E69" s="25">
        <v>44367</v>
      </c>
      <c r="F69" s="26">
        <v>44367</v>
      </c>
      <c r="G69" s="27">
        <v>123992</v>
      </c>
      <c r="H69" s="28">
        <v>0</v>
      </c>
      <c r="I69" s="28">
        <v>0</v>
      </c>
      <c r="J69" s="28">
        <v>0</v>
      </c>
      <c r="K69" s="29">
        <v>123992</v>
      </c>
      <c r="L69" s="28">
        <v>0</v>
      </c>
      <c r="M69" s="28">
        <v>0</v>
      </c>
      <c r="N69" s="28">
        <v>123992</v>
      </c>
      <c r="O69" s="28">
        <v>0</v>
      </c>
      <c r="P69" s="24">
        <v>1423</v>
      </c>
      <c r="Q69" s="30">
        <v>123992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55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4454</v>
      </c>
      <c r="D70" s="23">
        <v>4454</v>
      </c>
      <c r="E70" s="25">
        <v>44700</v>
      </c>
      <c r="F70" s="26">
        <v>44722</v>
      </c>
      <c r="G70" s="27">
        <v>124396</v>
      </c>
      <c r="H70" s="28">
        <v>0</v>
      </c>
      <c r="I70" s="28">
        <v>0</v>
      </c>
      <c r="J70" s="28">
        <v>124396</v>
      </c>
      <c r="K70" s="29">
        <v>0</v>
      </c>
      <c r="L70" s="28">
        <v>0</v>
      </c>
      <c r="M70" s="28">
        <v>0</v>
      </c>
      <c r="N70" s="28">
        <v>124396</v>
      </c>
      <c r="O70" s="28">
        <v>0</v>
      </c>
      <c r="P70" s="24">
        <v>4454</v>
      </c>
      <c r="Q70" s="30">
        <v>124396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55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5686</v>
      </c>
      <c r="D71" s="23">
        <v>5686</v>
      </c>
      <c r="E71" s="25">
        <v>44824</v>
      </c>
      <c r="F71" s="26">
        <v>44825</v>
      </c>
      <c r="G71" s="27">
        <v>1244866</v>
      </c>
      <c r="H71" s="28">
        <v>0</v>
      </c>
      <c r="I71" s="28">
        <v>0</v>
      </c>
      <c r="J71" s="28">
        <v>1244866</v>
      </c>
      <c r="K71" s="29">
        <v>0</v>
      </c>
      <c r="L71" s="28">
        <v>0</v>
      </c>
      <c r="M71" s="28">
        <v>0</v>
      </c>
      <c r="N71" s="28">
        <v>1244866</v>
      </c>
      <c r="O71" s="28">
        <v>0</v>
      </c>
      <c r="P71" s="24">
        <v>5686</v>
      </c>
      <c r="Q71" s="30">
        <v>1244866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55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8980</v>
      </c>
      <c r="D72" s="23">
        <v>8980</v>
      </c>
      <c r="E72" s="25">
        <v>43382</v>
      </c>
      <c r="F72" s="26">
        <v>43422</v>
      </c>
      <c r="G72" s="27">
        <v>125824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125824</v>
      </c>
      <c r="P72" s="24">
        <v>0</v>
      </c>
      <c r="Q72" s="30">
        <v>0</v>
      </c>
      <c r="R72" s="31">
        <v>125824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57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189</v>
      </c>
      <c r="D73" s="23">
        <v>189</v>
      </c>
      <c r="E73" s="25">
        <v>44267</v>
      </c>
      <c r="F73" s="26">
        <v>44294</v>
      </c>
      <c r="G73" s="27">
        <v>126991</v>
      </c>
      <c r="H73" s="28">
        <v>0</v>
      </c>
      <c r="I73" s="28">
        <v>0</v>
      </c>
      <c r="J73" s="28">
        <v>126991</v>
      </c>
      <c r="K73" s="29">
        <v>0</v>
      </c>
      <c r="L73" s="28">
        <v>0</v>
      </c>
      <c r="M73" s="28">
        <v>0</v>
      </c>
      <c r="N73" s="28">
        <v>126991</v>
      </c>
      <c r="O73" s="28">
        <v>0</v>
      </c>
      <c r="P73" s="24">
        <v>189</v>
      </c>
      <c r="Q73" s="30">
        <v>126991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55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1234</v>
      </c>
      <c r="D74" s="23">
        <v>1234</v>
      </c>
      <c r="E74" s="25">
        <v>44350</v>
      </c>
      <c r="F74" s="26">
        <v>44350</v>
      </c>
      <c r="G74" s="27">
        <v>1274000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1274000</v>
      </c>
      <c r="P74" s="24">
        <v>0</v>
      </c>
      <c r="Q74" s="30">
        <v>0</v>
      </c>
      <c r="R74" s="31">
        <v>1274000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220</v>
      </c>
      <c r="D75" s="23">
        <v>220</v>
      </c>
      <c r="E75" s="25">
        <v>44242</v>
      </c>
      <c r="F75" s="26">
        <v>44294</v>
      </c>
      <c r="G75" s="27">
        <v>128310</v>
      </c>
      <c r="H75" s="28">
        <v>0</v>
      </c>
      <c r="I75" s="28">
        <v>0</v>
      </c>
      <c r="J75" s="28">
        <v>128310</v>
      </c>
      <c r="K75" s="29">
        <v>0</v>
      </c>
      <c r="L75" s="28">
        <v>0</v>
      </c>
      <c r="M75" s="28">
        <v>0</v>
      </c>
      <c r="N75" s="28">
        <v>128310</v>
      </c>
      <c r="O75" s="28">
        <v>0</v>
      </c>
      <c r="P75" s="24">
        <v>220</v>
      </c>
      <c r="Q75" s="30">
        <v>128310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55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250</v>
      </c>
      <c r="D76" s="23">
        <v>250</v>
      </c>
      <c r="E76" s="25">
        <v>44255</v>
      </c>
      <c r="F76" s="26">
        <v>44294</v>
      </c>
      <c r="G76" s="27">
        <v>128310</v>
      </c>
      <c r="H76" s="28">
        <v>0</v>
      </c>
      <c r="I76" s="28">
        <v>0</v>
      </c>
      <c r="J76" s="28">
        <v>128310</v>
      </c>
      <c r="K76" s="29">
        <v>0</v>
      </c>
      <c r="L76" s="28">
        <v>0</v>
      </c>
      <c r="M76" s="28">
        <v>0</v>
      </c>
      <c r="N76" s="28">
        <v>128310</v>
      </c>
      <c r="O76" s="28">
        <v>0</v>
      </c>
      <c r="P76" s="24">
        <v>250</v>
      </c>
      <c r="Q76" s="30">
        <v>128310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55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4596</v>
      </c>
      <c r="D77" s="23">
        <v>4596</v>
      </c>
      <c r="E77" s="25">
        <v>44708</v>
      </c>
      <c r="F77" s="26">
        <v>44722</v>
      </c>
      <c r="G77" s="27">
        <v>128482</v>
      </c>
      <c r="H77" s="28">
        <v>0</v>
      </c>
      <c r="I77" s="28">
        <v>0</v>
      </c>
      <c r="J77" s="28">
        <v>128482</v>
      </c>
      <c r="K77" s="29">
        <v>0</v>
      </c>
      <c r="L77" s="28">
        <v>0</v>
      </c>
      <c r="M77" s="28">
        <v>0</v>
      </c>
      <c r="N77" s="28">
        <v>128482</v>
      </c>
      <c r="O77" s="28">
        <v>0</v>
      </c>
      <c r="P77" s="24">
        <v>4596</v>
      </c>
      <c r="Q77" s="30">
        <v>128482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55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639</v>
      </c>
      <c r="D78" s="23">
        <v>639</v>
      </c>
      <c r="E78" s="25">
        <v>44291</v>
      </c>
      <c r="F78" s="26">
        <v>44291</v>
      </c>
      <c r="G78" s="27">
        <v>129596</v>
      </c>
      <c r="H78" s="28">
        <v>0</v>
      </c>
      <c r="I78" s="28">
        <v>0</v>
      </c>
      <c r="J78" s="28">
        <v>0</v>
      </c>
      <c r="K78" s="29">
        <v>129596</v>
      </c>
      <c r="L78" s="28">
        <v>0</v>
      </c>
      <c r="M78" s="28">
        <v>0</v>
      </c>
      <c r="N78" s="28">
        <v>129596</v>
      </c>
      <c r="O78" s="28">
        <v>0</v>
      </c>
      <c r="P78" s="24">
        <v>639</v>
      </c>
      <c r="Q78" s="30">
        <v>129596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55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222</v>
      </c>
      <c r="D79" s="23">
        <v>222</v>
      </c>
      <c r="E79" s="25">
        <v>44244</v>
      </c>
      <c r="F79" s="26">
        <v>44294</v>
      </c>
      <c r="G79" s="27">
        <v>130053</v>
      </c>
      <c r="H79" s="28">
        <v>0</v>
      </c>
      <c r="I79" s="28">
        <v>0</v>
      </c>
      <c r="J79" s="28">
        <v>130053</v>
      </c>
      <c r="K79" s="29">
        <v>0</v>
      </c>
      <c r="L79" s="28">
        <v>0</v>
      </c>
      <c r="M79" s="28">
        <v>0</v>
      </c>
      <c r="N79" s="28">
        <v>130053</v>
      </c>
      <c r="O79" s="28">
        <v>0</v>
      </c>
      <c r="P79" s="24">
        <v>222</v>
      </c>
      <c r="Q79" s="30">
        <v>130053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55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462</v>
      </c>
      <c r="D80" s="23">
        <v>462</v>
      </c>
      <c r="E80" s="25">
        <v>44281</v>
      </c>
      <c r="F80" s="26">
        <v>44294</v>
      </c>
      <c r="G80" s="27">
        <v>130086</v>
      </c>
      <c r="H80" s="28">
        <v>0</v>
      </c>
      <c r="I80" s="28">
        <v>0</v>
      </c>
      <c r="J80" s="28">
        <v>0</v>
      </c>
      <c r="K80" s="29">
        <v>130086</v>
      </c>
      <c r="L80" s="28">
        <v>0</v>
      </c>
      <c r="M80" s="28">
        <v>0</v>
      </c>
      <c r="N80" s="28">
        <v>130086</v>
      </c>
      <c r="O80" s="28">
        <v>0</v>
      </c>
      <c r="P80" s="24">
        <v>462</v>
      </c>
      <c r="Q80" s="30">
        <v>130086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55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5690</v>
      </c>
      <c r="D81" s="23">
        <v>5690</v>
      </c>
      <c r="E81" s="25">
        <v>44196</v>
      </c>
      <c r="F81" s="26">
        <v>44827</v>
      </c>
      <c r="G81" s="27">
        <v>1314</v>
      </c>
      <c r="H81" s="28">
        <v>0</v>
      </c>
      <c r="I81" s="28">
        <v>0</v>
      </c>
      <c r="J81" s="28">
        <v>0</v>
      </c>
      <c r="K81" s="29">
        <v>1314</v>
      </c>
      <c r="L81" s="28">
        <v>0</v>
      </c>
      <c r="M81" s="28">
        <v>0</v>
      </c>
      <c r="N81" s="28">
        <v>1314</v>
      </c>
      <c r="O81" s="28">
        <v>0</v>
      </c>
      <c r="P81" s="24">
        <v>5690</v>
      </c>
      <c r="Q81" s="30">
        <v>1314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55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699</v>
      </c>
      <c r="D82" s="23">
        <v>699</v>
      </c>
      <c r="E82" s="25">
        <v>44295</v>
      </c>
      <c r="F82" s="26">
        <v>44295</v>
      </c>
      <c r="G82" s="27">
        <v>131587</v>
      </c>
      <c r="H82" s="28">
        <v>0</v>
      </c>
      <c r="I82" s="28">
        <v>0</v>
      </c>
      <c r="J82" s="28">
        <v>131587</v>
      </c>
      <c r="K82" s="29">
        <v>0</v>
      </c>
      <c r="L82" s="28">
        <v>0</v>
      </c>
      <c r="M82" s="28">
        <v>0</v>
      </c>
      <c r="N82" s="28">
        <v>131587</v>
      </c>
      <c r="O82" s="28">
        <v>0</v>
      </c>
      <c r="P82" s="24">
        <v>699</v>
      </c>
      <c r="Q82" s="30">
        <v>131587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55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4588</v>
      </c>
      <c r="D83" s="23">
        <v>4588</v>
      </c>
      <c r="E83" s="25">
        <v>44708</v>
      </c>
      <c r="F83" s="26">
        <v>44722</v>
      </c>
      <c r="G83" s="27">
        <v>132716</v>
      </c>
      <c r="H83" s="28">
        <v>0</v>
      </c>
      <c r="I83" s="28">
        <v>0</v>
      </c>
      <c r="J83" s="28">
        <v>132716</v>
      </c>
      <c r="K83" s="29">
        <v>0</v>
      </c>
      <c r="L83" s="28">
        <v>0</v>
      </c>
      <c r="M83" s="28">
        <v>0</v>
      </c>
      <c r="N83" s="28">
        <v>132716</v>
      </c>
      <c r="O83" s="28">
        <v>0</v>
      </c>
      <c r="P83" s="24">
        <v>4588</v>
      </c>
      <c r="Q83" s="30">
        <v>132716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55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46262</v>
      </c>
      <c r="D84" s="23">
        <v>46262</v>
      </c>
      <c r="E84" s="25">
        <v>44028</v>
      </c>
      <c r="F84" s="26">
        <v>44057</v>
      </c>
      <c r="G84" s="27">
        <v>132914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132914</v>
      </c>
      <c r="P84" s="24">
        <v>0</v>
      </c>
      <c r="Q84" s="30">
        <v>0</v>
      </c>
      <c r="R84" s="31">
        <v>132914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53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47609</v>
      </c>
      <c r="D85" s="23">
        <v>47609</v>
      </c>
      <c r="E85" s="25">
        <v>44059</v>
      </c>
      <c r="F85" s="26">
        <v>44089</v>
      </c>
      <c r="G85" s="27">
        <v>132940</v>
      </c>
      <c r="H85" s="28">
        <v>0</v>
      </c>
      <c r="I85" s="28">
        <v>0</v>
      </c>
      <c r="J85" s="28">
        <v>132940</v>
      </c>
      <c r="K85" s="29">
        <v>0</v>
      </c>
      <c r="L85" s="28">
        <v>0</v>
      </c>
      <c r="M85" s="28">
        <v>0</v>
      </c>
      <c r="N85" s="28">
        <v>132940</v>
      </c>
      <c r="O85" s="28">
        <v>0</v>
      </c>
      <c r="P85" s="24">
        <v>47609</v>
      </c>
      <c r="Q85" s="30">
        <v>132940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55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5357</v>
      </c>
      <c r="D86" s="23">
        <v>5357</v>
      </c>
      <c r="E86" s="25">
        <v>44790</v>
      </c>
      <c r="F86" s="26">
        <v>44790</v>
      </c>
      <c r="G86" s="27">
        <v>133100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133100</v>
      </c>
      <c r="P86" s="24">
        <v>5357</v>
      </c>
      <c r="Q86" s="30">
        <v>133100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133100</v>
      </c>
      <c r="AH86" s="30">
        <v>0</v>
      </c>
      <c r="AI86" s="30" t="s">
        <v>54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4279</v>
      </c>
      <c r="D87" s="23">
        <v>4279</v>
      </c>
      <c r="E87" s="25">
        <v>44681</v>
      </c>
      <c r="F87" s="26">
        <v>44691</v>
      </c>
      <c r="G87" s="27">
        <v>133100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133100</v>
      </c>
      <c r="P87" s="24">
        <v>0</v>
      </c>
      <c r="Q87" s="30">
        <v>0</v>
      </c>
      <c r="R87" s="31">
        <v>133100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4381</v>
      </c>
      <c r="D88" s="23">
        <v>4381</v>
      </c>
      <c r="E88" s="25">
        <v>44693</v>
      </c>
      <c r="F88" s="26">
        <v>44722</v>
      </c>
      <c r="G88" s="27">
        <v>133100</v>
      </c>
      <c r="H88" s="28">
        <v>0</v>
      </c>
      <c r="I88" s="28">
        <v>0</v>
      </c>
      <c r="J88" s="28">
        <v>133100</v>
      </c>
      <c r="K88" s="29">
        <v>0</v>
      </c>
      <c r="L88" s="28">
        <v>0</v>
      </c>
      <c r="M88" s="28">
        <v>0</v>
      </c>
      <c r="N88" s="28">
        <v>133100</v>
      </c>
      <c r="O88" s="28">
        <v>0</v>
      </c>
      <c r="P88" s="24">
        <v>4381</v>
      </c>
      <c r="Q88" s="30">
        <v>133100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55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4403</v>
      </c>
      <c r="D89" s="23">
        <v>4403</v>
      </c>
      <c r="E89" s="25">
        <v>44695</v>
      </c>
      <c r="F89" s="26">
        <v>44722</v>
      </c>
      <c r="G89" s="27">
        <v>133100</v>
      </c>
      <c r="H89" s="28">
        <v>0</v>
      </c>
      <c r="I89" s="28">
        <v>0</v>
      </c>
      <c r="J89" s="28">
        <v>0</v>
      </c>
      <c r="K89" s="29">
        <v>133100</v>
      </c>
      <c r="L89" s="28">
        <v>0</v>
      </c>
      <c r="M89" s="28">
        <v>0</v>
      </c>
      <c r="N89" s="28">
        <v>133100</v>
      </c>
      <c r="O89" s="28">
        <v>0</v>
      </c>
      <c r="P89" s="24">
        <v>4403</v>
      </c>
      <c r="Q89" s="30">
        <v>133100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55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4661</v>
      </c>
      <c r="D90" s="23">
        <v>4661</v>
      </c>
      <c r="E90" s="25">
        <v>44716</v>
      </c>
      <c r="F90" s="26">
        <v>44752</v>
      </c>
      <c r="G90" s="27">
        <v>133100</v>
      </c>
      <c r="H90" s="28">
        <v>0</v>
      </c>
      <c r="I90" s="28">
        <v>0</v>
      </c>
      <c r="J90" s="28">
        <v>133100</v>
      </c>
      <c r="K90" s="29">
        <v>0</v>
      </c>
      <c r="L90" s="28">
        <v>0</v>
      </c>
      <c r="M90" s="28">
        <v>0</v>
      </c>
      <c r="N90" s="28">
        <v>133100</v>
      </c>
      <c r="O90" s="28">
        <v>0</v>
      </c>
      <c r="P90" s="24">
        <v>4661</v>
      </c>
      <c r="Q90" s="30">
        <v>133100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55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3753</v>
      </c>
      <c r="D91" s="23">
        <v>3753</v>
      </c>
      <c r="E91" s="25">
        <v>44669</v>
      </c>
      <c r="F91" s="26">
        <v>44691</v>
      </c>
      <c r="G91" s="27">
        <v>133100</v>
      </c>
      <c r="H91" s="28">
        <v>0</v>
      </c>
      <c r="I91" s="28">
        <v>0</v>
      </c>
      <c r="J91" s="28">
        <v>133100</v>
      </c>
      <c r="K91" s="29">
        <v>0</v>
      </c>
      <c r="L91" s="28">
        <v>0</v>
      </c>
      <c r="M91" s="28">
        <v>0</v>
      </c>
      <c r="N91" s="28">
        <v>133100</v>
      </c>
      <c r="O91" s="28">
        <v>0</v>
      </c>
      <c r="P91" s="24">
        <v>3753</v>
      </c>
      <c r="Q91" s="30">
        <v>133100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55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4606</v>
      </c>
      <c r="D92" s="23">
        <v>4606</v>
      </c>
      <c r="E92" s="25">
        <v>44708</v>
      </c>
      <c r="F92" s="26">
        <v>44722</v>
      </c>
      <c r="G92" s="27">
        <v>133100</v>
      </c>
      <c r="H92" s="28">
        <v>0</v>
      </c>
      <c r="I92" s="28">
        <v>0</v>
      </c>
      <c r="J92" s="28">
        <v>133100</v>
      </c>
      <c r="K92" s="29">
        <v>0</v>
      </c>
      <c r="L92" s="28">
        <v>0</v>
      </c>
      <c r="M92" s="28">
        <v>0</v>
      </c>
      <c r="N92" s="28">
        <v>133100</v>
      </c>
      <c r="O92" s="28">
        <v>0</v>
      </c>
      <c r="P92" s="24">
        <v>4606</v>
      </c>
      <c r="Q92" s="30">
        <v>133100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55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4069</v>
      </c>
      <c r="D93" s="23">
        <v>4069</v>
      </c>
      <c r="E93" s="25">
        <v>44656</v>
      </c>
      <c r="F93" s="26">
        <v>44688</v>
      </c>
      <c r="G93" s="27">
        <v>133100</v>
      </c>
      <c r="H93" s="28">
        <v>0</v>
      </c>
      <c r="I93" s="28">
        <v>0</v>
      </c>
      <c r="J93" s="28">
        <v>133100</v>
      </c>
      <c r="K93" s="29">
        <v>0</v>
      </c>
      <c r="L93" s="28">
        <v>0</v>
      </c>
      <c r="M93" s="28">
        <v>0</v>
      </c>
      <c r="N93" s="28">
        <v>133100</v>
      </c>
      <c r="O93" s="28">
        <v>0</v>
      </c>
      <c r="P93" s="24">
        <v>4069</v>
      </c>
      <c r="Q93" s="30">
        <v>133100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55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540</v>
      </c>
      <c r="D94" s="23">
        <v>540</v>
      </c>
      <c r="E94" s="25">
        <v>44285</v>
      </c>
      <c r="F94" s="26">
        <v>44294</v>
      </c>
      <c r="G94" s="27">
        <v>133600</v>
      </c>
      <c r="H94" s="28">
        <v>0</v>
      </c>
      <c r="I94" s="28">
        <v>0</v>
      </c>
      <c r="J94" s="28">
        <v>133600</v>
      </c>
      <c r="K94" s="29">
        <v>0</v>
      </c>
      <c r="L94" s="28">
        <v>0</v>
      </c>
      <c r="M94" s="28">
        <v>0</v>
      </c>
      <c r="N94" s="28">
        <v>133600</v>
      </c>
      <c r="O94" s="28">
        <v>0</v>
      </c>
      <c r="P94" s="24">
        <v>540</v>
      </c>
      <c r="Q94" s="30">
        <v>133600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55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610</v>
      </c>
      <c r="D95" s="23">
        <v>610</v>
      </c>
      <c r="E95" s="25">
        <v>44291</v>
      </c>
      <c r="F95" s="26">
        <v>44291</v>
      </c>
      <c r="G95" s="27">
        <v>133649</v>
      </c>
      <c r="H95" s="28">
        <v>0</v>
      </c>
      <c r="I95" s="28">
        <v>0</v>
      </c>
      <c r="J95" s="28">
        <v>133649</v>
      </c>
      <c r="K95" s="29">
        <v>0</v>
      </c>
      <c r="L95" s="28">
        <v>0</v>
      </c>
      <c r="M95" s="28">
        <v>0</v>
      </c>
      <c r="N95" s="28">
        <v>133649</v>
      </c>
      <c r="O95" s="28">
        <v>0</v>
      </c>
      <c r="P95" s="24">
        <v>610</v>
      </c>
      <c r="Q95" s="30">
        <v>133649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55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1102</v>
      </c>
      <c r="D96" s="23">
        <v>1102</v>
      </c>
      <c r="E96" s="25">
        <v>44339</v>
      </c>
      <c r="F96" s="26">
        <v>44339</v>
      </c>
      <c r="G96" s="27">
        <v>133996</v>
      </c>
      <c r="H96" s="28">
        <v>0</v>
      </c>
      <c r="I96" s="28">
        <v>0</v>
      </c>
      <c r="J96" s="28">
        <v>133996</v>
      </c>
      <c r="K96" s="29">
        <v>0</v>
      </c>
      <c r="L96" s="28">
        <v>0</v>
      </c>
      <c r="M96" s="28">
        <v>0</v>
      </c>
      <c r="N96" s="28">
        <v>133996</v>
      </c>
      <c r="O96" s="28">
        <v>0</v>
      </c>
      <c r="P96" s="24">
        <v>1102</v>
      </c>
      <c r="Q96" s="30">
        <v>133996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55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2967</v>
      </c>
      <c r="D97" s="23">
        <v>2967</v>
      </c>
      <c r="E97" s="25">
        <v>44544</v>
      </c>
      <c r="F97" s="26">
        <v>44544</v>
      </c>
      <c r="G97" s="27">
        <v>134600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134600</v>
      </c>
      <c r="P97" s="24">
        <v>0</v>
      </c>
      <c r="Q97" s="30">
        <v>0</v>
      </c>
      <c r="R97" s="31">
        <v>134600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53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4604</v>
      </c>
      <c r="D98" s="23">
        <v>4604</v>
      </c>
      <c r="E98" s="25">
        <v>44708</v>
      </c>
      <c r="F98" s="26">
        <v>44722</v>
      </c>
      <c r="G98" s="27">
        <v>134600</v>
      </c>
      <c r="H98" s="28">
        <v>0</v>
      </c>
      <c r="I98" s="28">
        <v>0</v>
      </c>
      <c r="J98" s="28">
        <v>134600</v>
      </c>
      <c r="K98" s="29">
        <v>0</v>
      </c>
      <c r="L98" s="28">
        <v>0</v>
      </c>
      <c r="M98" s="28">
        <v>0</v>
      </c>
      <c r="N98" s="28">
        <v>134600</v>
      </c>
      <c r="O98" s="28">
        <v>0</v>
      </c>
      <c r="P98" s="24">
        <v>4604</v>
      </c>
      <c r="Q98" s="30">
        <v>134600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55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1552</v>
      </c>
      <c r="D99" s="23">
        <v>1552</v>
      </c>
      <c r="E99" s="25">
        <v>44377</v>
      </c>
      <c r="F99" s="26">
        <v>44377</v>
      </c>
      <c r="G99" s="27">
        <v>134900</v>
      </c>
      <c r="H99" s="28">
        <v>0</v>
      </c>
      <c r="I99" s="28">
        <v>0</v>
      </c>
      <c r="J99" s="28">
        <v>0</v>
      </c>
      <c r="K99" s="29">
        <v>134900</v>
      </c>
      <c r="L99" s="28">
        <v>0</v>
      </c>
      <c r="M99" s="28">
        <v>0</v>
      </c>
      <c r="N99" s="28">
        <v>134900</v>
      </c>
      <c r="O99" s="28">
        <v>0</v>
      </c>
      <c r="P99" s="24">
        <v>1552</v>
      </c>
      <c r="Q99" s="30">
        <v>134900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55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48147</v>
      </c>
      <c r="D100" s="23">
        <v>48147</v>
      </c>
      <c r="E100" s="25">
        <v>44028</v>
      </c>
      <c r="F100" s="26">
        <v>44057</v>
      </c>
      <c r="G100" s="27">
        <v>135040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135040</v>
      </c>
      <c r="P100" s="24">
        <v>0</v>
      </c>
      <c r="Q100" s="30">
        <v>0</v>
      </c>
      <c r="R100" s="31">
        <v>135040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53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48474</v>
      </c>
      <c r="D101" s="23">
        <v>48474</v>
      </c>
      <c r="E101" s="25">
        <v>44059</v>
      </c>
      <c r="F101" s="26">
        <v>44089</v>
      </c>
      <c r="G101" s="27">
        <v>135314</v>
      </c>
      <c r="H101" s="28">
        <v>0</v>
      </c>
      <c r="I101" s="28">
        <v>0</v>
      </c>
      <c r="J101" s="28">
        <v>135314</v>
      </c>
      <c r="K101" s="29">
        <v>0</v>
      </c>
      <c r="L101" s="28">
        <v>0</v>
      </c>
      <c r="M101" s="28">
        <v>0</v>
      </c>
      <c r="N101" s="28">
        <v>135314</v>
      </c>
      <c r="O101" s="28">
        <v>0</v>
      </c>
      <c r="P101" s="24">
        <v>48474</v>
      </c>
      <c r="Q101" s="30">
        <v>135314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55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722</v>
      </c>
      <c r="D102" s="23">
        <v>722</v>
      </c>
      <c r="E102" s="25">
        <v>44298</v>
      </c>
      <c r="F102" s="26">
        <v>44298</v>
      </c>
      <c r="G102" s="27">
        <v>135696</v>
      </c>
      <c r="H102" s="28">
        <v>0</v>
      </c>
      <c r="I102" s="28">
        <v>0</v>
      </c>
      <c r="J102" s="28">
        <v>135696</v>
      </c>
      <c r="K102" s="29">
        <v>0</v>
      </c>
      <c r="L102" s="28">
        <v>0</v>
      </c>
      <c r="M102" s="28">
        <v>0</v>
      </c>
      <c r="N102" s="28">
        <v>135696</v>
      </c>
      <c r="O102" s="28">
        <v>0</v>
      </c>
      <c r="P102" s="24">
        <v>722</v>
      </c>
      <c r="Q102" s="30">
        <v>135696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55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776</v>
      </c>
      <c r="D103" s="23">
        <v>776</v>
      </c>
      <c r="E103" s="25">
        <v>44304</v>
      </c>
      <c r="F103" s="26">
        <v>44304</v>
      </c>
      <c r="G103" s="27">
        <v>135876</v>
      </c>
      <c r="H103" s="28">
        <v>0</v>
      </c>
      <c r="I103" s="28">
        <v>0</v>
      </c>
      <c r="J103" s="28">
        <v>135876</v>
      </c>
      <c r="K103" s="29">
        <v>0</v>
      </c>
      <c r="L103" s="28">
        <v>0</v>
      </c>
      <c r="M103" s="28">
        <v>0</v>
      </c>
      <c r="N103" s="28">
        <v>135876</v>
      </c>
      <c r="O103" s="28">
        <v>0</v>
      </c>
      <c r="P103" s="24">
        <v>776</v>
      </c>
      <c r="Q103" s="30">
        <v>135876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55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47676</v>
      </c>
      <c r="D104" s="23">
        <v>47676</v>
      </c>
      <c r="E104" s="25">
        <v>44059</v>
      </c>
      <c r="F104" s="26">
        <v>44089</v>
      </c>
      <c r="G104" s="27">
        <v>136480</v>
      </c>
      <c r="H104" s="28">
        <v>0</v>
      </c>
      <c r="I104" s="28">
        <v>0</v>
      </c>
      <c r="J104" s="28">
        <v>136480</v>
      </c>
      <c r="K104" s="29">
        <v>0</v>
      </c>
      <c r="L104" s="28">
        <v>0</v>
      </c>
      <c r="M104" s="28">
        <v>0</v>
      </c>
      <c r="N104" s="28">
        <v>136480</v>
      </c>
      <c r="O104" s="28">
        <v>0</v>
      </c>
      <c r="P104" s="24">
        <v>47676</v>
      </c>
      <c r="Q104" s="30">
        <v>136480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55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48740</v>
      </c>
      <c r="D105" s="23">
        <v>48740</v>
      </c>
      <c r="E105" s="25">
        <v>44059</v>
      </c>
      <c r="F105" s="26">
        <v>44089</v>
      </c>
      <c r="G105" s="27">
        <v>136500</v>
      </c>
      <c r="H105" s="28">
        <v>0</v>
      </c>
      <c r="I105" s="28">
        <v>0</v>
      </c>
      <c r="J105" s="28">
        <v>136500</v>
      </c>
      <c r="K105" s="29">
        <v>0</v>
      </c>
      <c r="L105" s="28">
        <v>0</v>
      </c>
      <c r="M105" s="28">
        <v>0</v>
      </c>
      <c r="N105" s="28">
        <v>136500</v>
      </c>
      <c r="O105" s="28">
        <v>0</v>
      </c>
      <c r="P105" s="24">
        <v>48740</v>
      </c>
      <c r="Q105" s="30">
        <v>136500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55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5025</v>
      </c>
      <c r="D106" s="23">
        <v>5025</v>
      </c>
      <c r="E106" s="25">
        <v>42190</v>
      </c>
      <c r="F106" s="26">
        <v>42294</v>
      </c>
      <c r="G106" s="27">
        <v>13703347</v>
      </c>
      <c r="H106" s="28">
        <v>0</v>
      </c>
      <c r="I106" s="28">
        <v>0</v>
      </c>
      <c r="J106" s="28">
        <v>13703347</v>
      </c>
      <c r="K106" s="29">
        <v>0</v>
      </c>
      <c r="L106" s="28">
        <v>0</v>
      </c>
      <c r="M106" s="28">
        <v>0</v>
      </c>
      <c r="N106" s="28">
        <v>13703347</v>
      </c>
      <c r="O106" s="28">
        <v>0</v>
      </c>
      <c r="P106" s="24">
        <v>5025</v>
      </c>
      <c r="Q106" s="30">
        <v>13703347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52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48980</v>
      </c>
      <c r="D107" s="23">
        <v>48980</v>
      </c>
      <c r="E107" s="25">
        <v>44059</v>
      </c>
      <c r="F107" s="26">
        <v>44089</v>
      </c>
      <c r="G107" s="27">
        <v>137786</v>
      </c>
      <c r="H107" s="28">
        <v>0</v>
      </c>
      <c r="I107" s="28">
        <v>0</v>
      </c>
      <c r="J107" s="28">
        <v>137786</v>
      </c>
      <c r="K107" s="29">
        <v>0</v>
      </c>
      <c r="L107" s="28">
        <v>0</v>
      </c>
      <c r="M107" s="28">
        <v>0</v>
      </c>
      <c r="N107" s="28">
        <v>137786</v>
      </c>
      <c r="O107" s="28">
        <v>0</v>
      </c>
      <c r="P107" s="24">
        <v>48980</v>
      </c>
      <c r="Q107" s="30">
        <v>137786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55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4450</v>
      </c>
      <c r="D108" s="23">
        <v>4450</v>
      </c>
      <c r="E108" s="25">
        <v>44700</v>
      </c>
      <c r="F108" s="26">
        <v>44722</v>
      </c>
      <c r="G108" s="27">
        <v>137790</v>
      </c>
      <c r="H108" s="28">
        <v>0</v>
      </c>
      <c r="I108" s="28">
        <v>0</v>
      </c>
      <c r="J108" s="28">
        <v>137790</v>
      </c>
      <c r="K108" s="29">
        <v>0</v>
      </c>
      <c r="L108" s="28">
        <v>0</v>
      </c>
      <c r="M108" s="28">
        <v>0</v>
      </c>
      <c r="N108" s="28">
        <v>137790</v>
      </c>
      <c r="O108" s="28">
        <v>0</v>
      </c>
      <c r="P108" s="24">
        <v>4450</v>
      </c>
      <c r="Q108" s="30">
        <v>137790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55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5022</v>
      </c>
      <c r="D109" s="23">
        <v>5022</v>
      </c>
      <c r="E109" s="25">
        <v>42190</v>
      </c>
      <c r="F109" s="26">
        <v>42197</v>
      </c>
      <c r="G109" s="27">
        <v>13787591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13787591</v>
      </c>
      <c r="P109" s="24">
        <v>0</v>
      </c>
      <c r="Q109" s="30">
        <v>0</v>
      </c>
      <c r="R109" s="31">
        <v>13787591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57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5481</v>
      </c>
      <c r="D110" s="23">
        <v>5481</v>
      </c>
      <c r="E110" s="25">
        <v>44810</v>
      </c>
      <c r="F110" s="26">
        <v>44810</v>
      </c>
      <c r="G110" s="27">
        <v>138300</v>
      </c>
      <c r="H110" s="28">
        <v>0</v>
      </c>
      <c r="I110" s="28">
        <v>0</v>
      </c>
      <c r="J110" s="28">
        <v>138300</v>
      </c>
      <c r="K110" s="29">
        <v>0</v>
      </c>
      <c r="L110" s="28">
        <v>0</v>
      </c>
      <c r="M110" s="28">
        <v>0</v>
      </c>
      <c r="N110" s="28">
        <v>138300</v>
      </c>
      <c r="O110" s="28">
        <v>0</v>
      </c>
      <c r="P110" s="24">
        <v>5481</v>
      </c>
      <c r="Q110" s="30">
        <v>138300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55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877</v>
      </c>
      <c r="D111" s="23">
        <v>877</v>
      </c>
      <c r="E111" s="25">
        <v>44318</v>
      </c>
      <c r="F111" s="26">
        <v>44318</v>
      </c>
      <c r="G111" s="27">
        <v>138783</v>
      </c>
      <c r="H111" s="28">
        <v>0</v>
      </c>
      <c r="I111" s="28">
        <v>0</v>
      </c>
      <c r="J111" s="28">
        <v>138783</v>
      </c>
      <c r="K111" s="29">
        <v>0</v>
      </c>
      <c r="L111" s="28">
        <v>0</v>
      </c>
      <c r="M111" s="28">
        <v>0</v>
      </c>
      <c r="N111" s="28">
        <v>138783</v>
      </c>
      <c r="O111" s="28">
        <v>0</v>
      </c>
      <c r="P111" s="24">
        <v>877</v>
      </c>
      <c r="Q111" s="30">
        <v>138783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55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1470</v>
      </c>
      <c r="D112" s="23">
        <v>1470</v>
      </c>
      <c r="E112" s="25">
        <v>44371</v>
      </c>
      <c r="F112" s="26">
        <v>44371</v>
      </c>
      <c r="G112" s="27">
        <v>138800</v>
      </c>
      <c r="H112" s="28">
        <v>0</v>
      </c>
      <c r="I112" s="28">
        <v>0</v>
      </c>
      <c r="J112" s="28">
        <v>0</v>
      </c>
      <c r="K112" s="29">
        <v>138800</v>
      </c>
      <c r="L112" s="28">
        <v>0</v>
      </c>
      <c r="M112" s="28">
        <v>0</v>
      </c>
      <c r="N112" s="28">
        <v>138800</v>
      </c>
      <c r="O112" s="28">
        <v>0</v>
      </c>
      <c r="P112" s="24">
        <v>1470</v>
      </c>
      <c r="Q112" s="30">
        <v>138800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55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4237</v>
      </c>
      <c r="D113" s="23">
        <v>4237</v>
      </c>
      <c r="E113" s="25">
        <v>44675</v>
      </c>
      <c r="F113" s="26">
        <v>44688</v>
      </c>
      <c r="G113" s="27">
        <v>140532</v>
      </c>
      <c r="H113" s="28">
        <v>0</v>
      </c>
      <c r="I113" s="28">
        <v>0</v>
      </c>
      <c r="J113" s="28">
        <v>0</v>
      </c>
      <c r="K113" s="29">
        <v>140532</v>
      </c>
      <c r="L113" s="28">
        <v>0</v>
      </c>
      <c r="M113" s="28">
        <v>0</v>
      </c>
      <c r="N113" s="28">
        <v>140532</v>
      </c>
      <c r="O113" s="28">
        <v>0</v>
      </c>
      <c r="P113" s="24">
        <v>4237</v>
      </c>
      <c r="Q113" s="30">
        <v>140532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55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1825</v>
      </c>
      <c r="D114" s="23">
        <v>1825</v>
      </c>
      <c r="E114" s="25">
        <v>44405</v>
      </c>
      <c r="F114" s="26">
        <v>44405</v>
      </c>
      <c r="G114" s="27">
        <v>140991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140991</v>
      </c>
      <c r="P114" s="24">
        <v>1825</v>
      </c>
      <c r="Q114" s="30">
        <v>140991</v>
      </c>
      <c r="R114" s="31">
        <v>0</v>
      </c>
      <c r="S114" s="31">
        <v>140991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58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5567</v>
      </c>
      <c r="D115" s="23">
        <v>5567</v>
      </c>
      <c r="E115" s="25">
        <v>44816</v>
      </c>
      <c r="F115" s="26">
        <v>44817</v>
      </c>
      <c r="G115" s="27">
        <v>141500</v>
      </c>
      <c r="H115" s="28">
        <v>0</v>
      </c>
      <c r="I115" s="28">
        <v>0</v>
      </c>
      <c r="J115" s="28">
        <v>141500</v>
      </c>
      <c r="K115" s="29">
        <v>0</v>
      </c>
      <c r="L115" s="28">
        <v>0</v>
      </c>
      <c r="M115" s="28">
        <v>0</v>
      </c>
      <c r="N115" s="28">
        <v>141500</v>
      </c>
      <c r="O115" s="28">
        <v>0</v>
      </c>
      <c r="P115" s="24">
        <v>5567</v>
      </c>
      <c r="Q115" s="30">
        <v>141500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55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1820</v>
      </c>
      <c r="D116" s="23">
        <v>1820</v>
      </c>
      <c r="E116" s="25">
        <v>44395</v>
      </c>
      <c r="F116" s="26">
        <v>44395</v>
      </c>
      <c r="G116" s="27">
        <v>141696</v>
      </c>
      <c r="H116" s="28">
        <v>0</v>
      </c>
      <c r="I116" s="28">
        <v>0</v>
      </c>
      <c r="J116" s="28">
        <v>0</v>
      </c>
      <c r="K116" s="29">
        <v>141696</v>
      </c>
      <c r="L116" s="28">
        <v>0</v>
      </c>
      <c r="M116" s="28">
        <v>0</v>
      </c>
      <c r="N116" s="28">
        <v>141696</v>
      </c>
      <c r="O116" s="28">
        <v>0</v>
      </c>
      <c r="P116" s="24">
        <v>1820</v>
      </c>
      <c r="Q116" s="30">
        <v>141696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55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4634</v>
      </c>
      <c r="D117" s="23">
        <v>4634</v>
      </c>
      <c r="E117" s="25">
        <v>44712</v>
      </c>
      <c r="F117" s="26">
        <v>44722</v>
      </c>
      <c r="G117" s="27">
        <v>142292</v>
      </c>
      <c r="H117" s="28">
        <v>0</v>
      </c>
      <c r="I117" s="28">
        <v>0</v>
      </c>
      <c r="J117" s="28">
        <v>142292</v>
      </c>
      <c r="K117" s="29">
        <v>0</v>
      </c>
      <c r="L117" s="28">
        <v>0</v>
      </c>
      <c r="M117" s="28">
        <v>0</v>
      </c>
      <c r="N117" s="28">
        <v>142292</v>
      </c>
      <c r="O117" s="28">
        <v>0</v>
      </c>
      <c r="P117" s="24">
        <v>4634</v>
      </c>
      <c r="Q117" s="30">
        <v>142292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55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5444</v>
      </c>
      <c r="D118" s="23">
        <v>5444</v>
      </c>
      <c r="E118" s="25">
        <v>44809</v>
      </c>
      <c r="F118" s="26">
        <v>44809</v>
      </c>
      <c r="G118" s="27">
        <v>142492</v>
      </c>
      <c r="H118" s="28">
        <v>0</v>
      </c>
      <c r="I118" s="28">
        <v>0</v>
      </c>
      <c r="J118" s="28">
        <v>142492</v>
      </c>
      <c r="K118" s="29">
        <v>0</v>
      </c>
      <c r="L118" s="28">
        <v>0</v>
      </c>
      <c r="M118" s="28">
        <v>0</v>
      </c>
      <c r="N118" s="28">
        <v>142492</v>
      </c>
      <c r="O118" s="28">
        <v>0</v>
      </c>
      <c r="P118" s="24">
        <v>5444</v>
      </c>
      <c r="Q118" s="30">
        <v>142492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55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4370</v>
      </c>
      <c r="D119" s="23">
        <v>4370</v>
      </c>
      <c r="E119" s="25">
        <v>44693</v>
      </c>
      <c r="F119" s="26">
        <v>44722</v>
      </c>
      <c r="G119" s="27">
        <v>142596</v>
      </c>
      <c r="H119" s="28">
        <v>0</v>
      </c>
      <c r="I119" s="28">
        <v>0</v>
      </c>
      <c r="J119" s="28">
        <v>142596</v>
      </c>
      <c r="K119" s="29">
        <v>0</v>
      </c>
      <c r="L119" s="28">
        <v>0</v>
      </c>
      <c r="M119" s="28">
        <v>0</v>
      </c>
      <c r="N119" s="28">
        <v>142596</v>
      </c>
      <c r="O119" s="28">
        <v>0</v>
      </c>
      <c r="P119" s="24">
        <v>4370</v>
      </c>
      <c r="Q119" s="30">
        <v>142596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55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525</v>
      </c>
      <c r="D120" s="23">
        <v>525</v>
      </c>
      <c r="E120" s="25">
        <v>44257</v>
      </c>
      <c r="F120" s="26">
        <v>44294</v>
      </c>
      <c r="G120" s="27">
        <v>142842</v>
      </c>
      <c r="H120" s="28">
        <v>0</v>
      </c>
      <c r="I120" s="28">
        <v>0</v>
      </c>
      <c r="J120" s="28">
        <v>0</v>
      </c>
      <c r="K120" s="29">
        <v>142842</v>
      </c>
      <c r="L120" s="28">
        <v>0</v>
      </c>
      <c r="M120" s="28">
        <v>0</v>
      </c>
      <c r="N120" s="28">
        <v>142842</v>
      </c>
      <c r="O120" s="28">
        <v>0</v>
      </c>
      <c r="P120" s="24">
        <v>525</v>
      </c>
      <c r="Q120" s="30">
        <v>142842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55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1364</v>
      </c>
      <c r="D121" s="23">
        <v>1364</v>
      </c>
      <c r="E121" s="25">
        <v>44363</v>
      </c>
      <c r="F121" s="26">
        <v>44363</v>
      </c>
      <c r="G121" s="27">
        <v>143382</v>
      </c>
      <c r="H121" s="28">
        <v>0</v>
      </c>
      <c r="I121" s="28">
        <v>0</v>
      </c>
      <c r="J121" s="28">
        <v>0</v>
      </c>
      <c r="K121" s="29">
        <v>143382</v>
      </c>
      <c r="L121" s="28">
        <v>0</v>
      </c>
      <c r="M121" s="28">
        <v>0</v>
      </c>
      <c r="N121" s="28">
        <v>143382</v>
      </c>
      <c r="O121" s="28">
        <v>0</v>
      </c>
      <c r="P121" s="24">
        <v>1364</v>
      </c>
      <c r="Q121" s="30">
        <v>143382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55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4738</v>
      </c>
      <c r="D122" s="23">
        <v>4738</v>
      </c>
      <c r="E122" s="25">
        <v>44723</v>
      </c>
      <c r="F122" s="26">
        <v>44752</v>
      </c>
      <c r="G122" s="27">
        <v>144673</v>
      </c>
      <c r="H122" s="28">
        <v>0</v>
      </c>
      <c r="I122" s="28">
        <v>0</v>
      </c>
      <c r="J122" s="28">
        <v>144673</v>
      </c>
      <c r="K122" s="29">
        <v>0</v>
      </c>
      <c r="L122" s="28">
        <v>0</v>
      </c>
      <c r="M122" s="28">
        <v>0</v>
      </c>
      <c r="N122" s="28">
        <v>144673</v>
      </c>
      <c r="O122" s="28">
        <v>0</v>
      </c>
      <c r="P122" s="24">
        <v>4738</v>
      </c>
      <c r="Q122" s="30">
        <v>144673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55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48730</v>
      </c>
      <c r="D123" s="23">
        <v>48730</v>
      </c>
      <c r="E123" s="25">
        <v>44059</v>
      </c>
      <c r="F123" s="26">
        <v>44089</v>
      </c>
      <c r="G123" s="27">
        <v>145012</v>
      </c>
      <c r="H123" s="28">
        <v>0</v>
      </c>
      <c r="I123" s="28">
        <v>0</v>
      </c>
      <c r="J123" s="28">
        <v>145012</v>
      </c>
      <c r="K123" s="29">
        <v>0</v>
      </c>
      <c r="L123" s="28">
        <v>0</v>
      </c>
      <c r="M123" s="28">
        <v>0</v>
      </c>
      <c r="N123" s="28">
        <v>145012</v>
      </c>
      <c r="O123" s="28">
        <v>0</v>
      </c>
      <c r="P123" s="24">
        <v>48730</v>
      </c>
      <c r="Q123" s="30">
        <v>145012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55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1268</v>
      </c>
      <c r="D124" s="23">
        <v>1268</v>
      </c>
      <c r="E124" s="25">
        <v>44354</v>
      </c>
      <c r="F124" s="26">
        <v>44354</v>
      </c>
      <c r="G124" s="27">
        <v>145532</v>
      </c>
      <c r="H124" s="28">
        <v>0</v>
      </c>
      <c r="I124" s="28">
        <v>0</v>
      </c>
      <c r="J124" s="28">
        <v>0</v>
      </c>
      <c r="K124" s="29">
        <v>145532</v>
      </c>
      <c r="L124" s="28">
        <v>0</v>
      </c>
      <c r="M124" s="28">
        <v>0</v>
      </c>
      <c r="N124" s="28">
        <v>145532</v>
      </c>
      <c r="O124" s="28">
        <v>0</v>
      </c>
      <c r="P124" s="24">
        <v>1268</v>
      </c>
      <c r="Q124" s="30">
        <v>145532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55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962</v>
      </c>
      <c r="D125" s="23">
        <v>962</v>
      </c>
      <c r="E125" s="25">
        <v>44328</v>
      </c>
      <c r="F125" s="26">
        <v>44328</v>
      </c>
      <c r="G125" s="27">
        <v>145591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145591</v>
      </c>
      <c r="P125" s="24">
        <v>0</v>
      </c>
      <c r="Q125" s="30">
        <v>0</v>
      </c>
      <c r="R125" s="31">
        <v>145591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53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961</v>
      </c>
      <c r="D126" s="23">
        <v>961</v>
      </c>
      <c r="E126" s="25">
        <v>44328</v>
      </c>
      <c r="F126" s="26">
        <v>44328</v>
      </c>
      <c r="G126" s="27">
        <v>145975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145975</v>
      </c>
      <c r="P126" s="24">
        <v>0</v>
      </c>
      <c r="Q126" s="30">
        <v>0</v>
      </c>
      <c r="R126" s="31">
        <v>145975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53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4631</v>
      </c>
      <c r="D127" s="23">
        <v>4631</v>
      </c>
      <c r="E127" s="25">
        <v>44712</v>
      </c>
      <c r="F127" s="26">
        <v>44722</v>
      </c>
      <c r="G127" s="27">
        <v>146346</v>
      </c>
      <c r="H127" s="28">
        <v>0</v>
      </c>
      <c r="I127" s="28">
        <v>0</v>
      </c>
      <c r="J127" s="28">
        <v>146346</v>
      </c>
      <c r="K127" s="29">
        <v>0</v>
      </c>
      <c r="L127" s="28">
        <v>0</v>
      </c>
      <c r="M127" s="28">
        <v>0</v>
      </c>
      <c r="N127" s="28">
        <v>146346</v>
      </c>
      <c r="O127" s="28">
        <v>0</v>
      </c>
      <c r="P127" s="24">
        <v>4631</v>
      </c>
      <c r="Q127" s="30">
        <v>146346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55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8427</v>
      </c>
      <c r="D128" s="23">
        <v>8427</v>
      </c>
      <c r="E128" s="25">
        <v>43382</v>
      </c>
      <c r="F128" s="26">
        <v>43422</v>
      </c>
      <c r="G128" s="27">
        <v>146817</v>
      </c>
      <c r="H128" s="28">
        <v>0</v>
      </c>
      <c r="I128" s="28">
        <v>0</v>
      </c>
      <c r="J128" s="28">
        <v>0</v>
      </c>
      <c r="K128" s="29">
        <v>146817</v>
      </c>
      <c r="L128" s="28">
        <v>0</v>
      </c>
      <c r="M128" s="28">
        <v>0</v>
      </c>
      <c r="N128" s="28">
        <v>146817</v>
      </c>
      <c r="O128" s="28">
        <v>0</v>
      </c>
      <c r="P128" s="24">
        <v>8427</v>
      </c>
      <c r="Q128" s="30">
        <v>146817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52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8427</v>
      </c>
      <c r="D129" s="23">
        <v>8427</v>
      </c>
      <c r="E129" s="25">
        <v>43133</v>
      </c>
      <c r="F129" s="26">
        <v>43174</v>
      </c>
      <c r="G129" s="27">
        <v>146817</v>
      </c>
      <c r="H129" s="28">
        <v>0</v>
      </c>
      <c r="I129" s="28">
        <v>0</v>
      </c>
      <c r="J129" s="28">
        <v>0</v>
      </c>
      <c r="K129" s="29">
        <v>146817</v>
      </c>
      <c r="L129" s="28">
        <v>0</v>
      </c>
      <c r="M129" s="28">
        <v>0</v>
      </c>
      <c r="N129" s="28">
        <v>146817</v>
      </c>
      <c r="O129" s="28">
        <v>0</v>
      </c>
      <c r="P129" s="24">
        <v>8427</v>
      </c>
      <c r="Q129" s="30">
        <v>146817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52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5193</v>
      </c>
      <c r="D130" s="23">
        <v>5193</v>
      </c>
      <c r="E130" s="25">
        <v>44441</v>
      </c>
      <c r="F130" s="26">
        <v>44768</v>
      </c>
      <c r="G130" s="27">
        <v>147046</v>
      </c>
      <c r="H130" s="28">
        <v>0</v>
      </c>
      <c r="I130" s="28">
        <v>0</v>
      </c>
      <c r="J130" s="28">
        <v>0</v>
      </c>
      <c r="K130" s="29">
        <v>147046</v>
      </c>
      <c r="L130" s="28">
        <v>0</v>
      </c>
      <c r="M130" s="28">
        <v>0</v>
      </c>
      <c r="N130" s="28">
        <v>147046</v>
      </c>
      <c r="O130" s="28">
        <v>0</v>
      </c>
      <c r="P130" s="24">
        <v>5193</v>
      </c>
      <c r="Q130" s="30">
        <v>147046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55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4464</v>
      </c>
      <c r="D131" s="23">
        <v>4464</v>
      </c>
      <c r="E131" s="25">
        <v>44700</v>
      </c>
      <c r="F131" s="26">
        <v>44722</v>
      </c>
      <c r="G131" s="27">
        <v>147222</v>
      </c>
      <c r="H131" s="28">
        <v>0</v>
      </c>
      <c r="I131" s="28">
        <v>0</v>
      </c>
      <c r="J131" s="28">
        <v>147222</v>
      </c>
      <c r="K131" s="29">
        <v>0</v>
      </c>
      <c r="L131" s="28">
        <v>0</v>
      </c>
      <c r="M131" s="28">
        <v>0</v>
      </c>
      <c r="N131" s="28">
        <v>147222</v>
      </c>
      <c r="O131" s="28">
        <v>0</v>
      </c>
      <c r="P131" s="24">
        <v>4464</v>
      </c>
      <c r="Q131" s="30">
        <v>147222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55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4845</v>
      </c>
      <c r="D132" s="23">
        <v>4845</v>
      </c>
      <c r="E132" s="25">
        <v>42099</v>
      </c>
      <c r="F132" s="26">
        <v>42110</v>
      </c>
      <c r="G132" s="27">
        <v>14843025</v>
      </c>
      <c r="H132" s="28">
        <v>0</v>
      </c>
      <c r="I132" s="28">
        <v>0</v>
      </c>
      <c r="J132" s="28">
        <v>14843025</v>
      </c>
      <c r="K132" s="29">
        <v>0</v>
      </c>
      <c r="L132" s="28">
        <v>0</v>
      </c>
      <c r="M132" s="28">
        <v>0</v>
      </c>
      <c r="N132" s="28">
        <v>14843025</v>
      </c>
      <c r="O132" s="28">
        <v>0</v>
      </c>
      <c r="P132" s="24">
        <v>4845</v>
      </c>
      <c r="Q132" s="30">
        <v>14843025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52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4483</v>
      </c>
      <c r="D133" s="23">
        <v>4483</v>
      </c>
      <c r="E133" s="25">
        <v>44702</v>
      </c>
      <c r="F133" s="26">
        <v>44722</v>
      </c>
      <c r="G133" s="27">
        <v>148846</v>
      </c>
      <c r="H133" s="28">
        <v>0</v>
      </c>
      <c r="I133" s="28">
        <v>0</v>
      </c>
      <c r="J133" s="28">
        <v>148846</v>
      </c>
      <c r="K133" s="29">
        <v>0</v>
      </c>
      <c r="L133" s="28">
        <v>0</v>
      </c>
      <c r="M133" s="28">
        <v>0</v>
      </c>
      <c r="N133" s="28">
        <v>148846</v>
      </c>
      <c r="O133" s="28">
        <v>0</v>
      </c>
      <c r="P133" s="24">
        <v>4483</v>
      </c>
      <c r="Q133" s="30">
        <v>148846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55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4583</v>
      </c>
      <c r="D134" s="23">
        <v>4583</v>
      </c>
      <c r="E134" s="25">
        <v>44708</v>
      </c>
      <c r="F134" s="26">
        <v>44722</v>
      </c>
      <c r="G134" s="27">
        <v>149398</v>
      </c>
      <c r="H134" s="28">
        <v>0</v>
      </c>
      <c r="I134" s="28">
        <v>0</v>
      </c>
      <c r="J134" s="28">
        <v>149398</v>
      </c>
      <c r="K134" s="29">
        <v>0</v>
      </c>
      <c r="L134" s="28">
        <v>0</v>
      </c>
      <c r="M134" s="28">
        <v>0</v>
      </c>
      <c r="N134" s="28">
        <v>149398</v>
      </c>
      <c r="O134" s="28">
        <v>0</v>
      </c>
      <c r="P134" s="24">
        <v>4583</v>
      </c>
      <c r="Q134" s="30">
        <v>149398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55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46325</v>
      </c>
      <c r="D135" s="23">
        <v>46325</v>
      </c>
      <c r="E135" s="25">
        <v>44028</v>
      </c>
      <c r="F135" s="26">
        <v>44057</v>
      </c>
      <c r="G135" s="27">
        <v>149412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149412</v>
      </c>
      <c r="P135" s="24">
        <v>0</v>
      </c>
      <c r="Q135" s="30">
        <v>0</v>
      </c>
      <c r="R135" s="31">
        <v>149412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53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5434</v>
      </c>
      <c r="D136" s="23">
        <v>5434</v>
      </c>
      <c r="E136" s="25">
        <v>44807</v>
      </c>
      <c r="F136" s="26">
        <v>44807</v>
      </c>
      <c r="G136" s="27">
        <v>149588</v>
      </c>
      <c r="H136" s="28">
        <v>0</v>
      </c>
      <c r="I136" s="28">
        <v>0</v>
      </c>
      <c r="J136" s="28">
        <v>149588</v>
      </c>
      <c r="K136" s="29">
        <v>0</v>
      </c>
      <c r="L136" s="28">
        <v>0</v>
      </c>
      <c r="M136" s="28">
        <v>0</v>
      </c>
      <c r="N136" s="28">
        <v>149588</v>
      </c>
      <c r="O136" s="28">
        <v>0</v>
      </c>
      <c r="P136" s="24">
        <v>5434</v>
      </c>
      <c r="Q136" s="30">
        <v>149588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55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4363</v>
      </c>
      <c r="D137" s="23">
        <v>4363</v>
      </c>
      <c r="E137" s="25">
        <v>44692</v>
      </c>
      <c r="F137" s="26">
        <v>44722</v>
      </c>
      <c r="G137" s="27">
        <v>149800</v>
      </c>
      <c r="H137" s="28">
        <v>0</v>
      </c>
      <c r="I137" s="28">
        <v>0</v>
      </c>
      <c r="J137" s="28">
        <v>149800</v>
      </c>
      <c r="K137" s="29">
        <v>0</v>
      </c>
      <c r="L137" s="28">
        <v>0</v>
      </c>
      <c r="M137" s="28">
        <v>0</v>
      </c>
      <c r="N137" s="28">
        <v>149800</v>
      </c>
      <c r="O137" s="28">
        <v>0</v>
      </c>
      <c r="P137" s="24">
        <v>4363</v>
      </c>
      <c r="Q137" s="30">
        <v>149800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55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20551</v>
      </c>
      <c r="D138" s="23">
        <v>20551</v>
      </c>
      <c r="E138" s="25">
        <v>43505</v>
      </c>
      <c r="F138" s="26">
        <v>43544</v>
      </c>
      <c r="G138" s="27">
        <v>150000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150000</v>
      </c>
      <c r="P138" s="24">
        <v>20551</v>
      </c>
      <c r="Q138" s="30">
        <v>150000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150000</v>
      </c>
      <c r="Y138" s="23" t="s">
        <v>45</v>
      </c>
      <c r="Z138" s="31">
        <v>150000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59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21334</v>
      </c>
      <c r="D139" s="23">
        <v>21334</v>
      </c>
      <c r="E139" s="25">
        <v>43505</v>
      </c>
      <c r="F139" s="26">
        <v>43544</v>
      </c>
      <c r="G139" s="27">
        <v>150000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150000</v>
      </c>
      <c r="P139" s="24">
        <v>21334</v>
      </c>
      <c r="Q139" s="30">
        <v>150000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150000</v>
      </c>
      <c r="Y139" s="23" t="s">
        <v>45</v>
      </c>
      <c r="Z139" s="31">
        <v>150000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59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48909</v>
      </c>
      <c r="D140" s="23">
        <v>48909</v>
      </c>
      <c r="E140" s="25">
        <v>44059</v>
      </c>
      <c r="F140" s="26">
        <v>44089</v>
      </c>
      <c r="G140" s="27">
        <v>150500</v>
      </c>
      <c r="H140" s="28">
        <v>0</v>
      </c>
      <c r="I140" s="28">
        <v>0</v>
      </c>
      <c r="J140" s="28">
        <v>150500</v>
      </c>
      <c r="K140" s="29">
        <v>0</v>
      </c>
      <c r="L140" s="28">
        <v>0</v>
      </c>
      <c r="M140" s="28">
        <v>0</v>
      </c>
      <c r="N140" s="28">
        <v>150500</v>
      </c>
      <c r="O140" s="28">
        <v>0</v>
      </c>
      <c r="P140" s="24">
        <v>48909</v>
      </c>
      <c r="Q140" s="30">
        <v>150500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55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4472</v>
      </c>
      <c r="D141" s="23">
        <v>4472</v>
      </c>
      <c r="E141" s="25">
        <v>44700</v>
      </c>
      <c r="F141" s="26">
        <v>44722</v>
      </c>
      <c r="G141" s="27">
        <v>150898</v>
      </c>
      <c r="H141" s="28">
        <v>0</v>
      </c>
      <c r="I141" s="28">
        <v>0</v>
      </c>
      <c r="J141" s="28">
        <v>150898</v>
      </c>
      <c r="K141" s="29">
        <v>0</v>
      </c>
      <c r="L141" s="28">
        <v>0</v>
      </c>
      <c r="M141" s="28">
        <v>0</v>
      </c>
      <c r="N141" s="28">
        <v>150898</v>
      </c>
      <c r="O141" s="28">
        <v>0</v>
      </c>
      <c r="P141" s="24">
        <v>4472</v>
      </c>
      <c r="Q141" s="30">
        <v>150898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55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4208</v>
      </c>
      <c r="D142" s="23">
        <v>4208</v>
      </c>
      <c r="E142" s="25">
        <v>44673</v>
      </c>
      <c r="F142" s="26">
        <v>44688</v>
      </c>
      <c r="G142" s="27">
        <v>151738</v>
      </c>
      <c r="H142" s="28">
        <v>0</v>
      </c>
      <c r="I142" s="28">
        <v>0</v>
      </c>
      <c r="J142" s="28">
        <v>0</v>
      </c>
      <c r="K142" s="29">
        <v>151738</v>
      </c>
      <c r="L142" s="28">
        <v>0</v>
      </c>
      <c r="M142" s="28">
        <v>0</v>
      </c>
      <c r="N142" s="28">
        <v>151738</v>
      </c>
      <c r="O142" s="28">
        <v>0</v>
      </c>
      <c r="P142" s="24">
        <v>4208</v>
      </c>
      <c r="Q142" s="30">
        <v>151738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55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4716</v>
      </c>
      <c r="D143" s="23">
        <v>4716</v>
      </c>
      <c r="E143" s="25">
        <v>44720</v>
      </c>
      <c r="F143" s="26">
        <v>44752</v>
      </c>
      <c r="G143" s="27">
        <v>152542</v>
      </c>
      <c r="H143" s="28">
        <v>0</v>
      </c>
      <c r="I143" s="28">
        <v>0</v>
      </c>
      <c r="J143" s="28">
        <v>0</v>
      </c>
      <c r="K143" s="29">
        <v>152542</v>
      </c>
      <c r="L143" s="28">
        <v>0</v>
      </c>
      <c r="M143" s="28">
        <v>0</v>
      </c>
      <c r="N143" s="28">
        <v>152542</v>
      </c>
      <c r="O143" s="28">
        <v>0</v>
      </c>
      <c r="P143" s="24">
        <v>4716</v>
      </c>
      <c r="Q143" s="30">
        <v>152542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55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5740</v>
      </c>
      <c r="D144" s="23">
        <v>5740</v>
      </c>
      <c r="E144" s="25">
        <v>44813</v>
      </c>
      <c r="F144" s="26">
        <v>44833</v>
      </c>
      <c r="G144" s="27">
        <v>152682</v>
      </c>
      <c r="H144" s="28">
        <v>0</v>
      </c>
      <c r="I144" s="28">
        <v>0</v>
      </c>
      <c r="J144" s="28">
        <v>0</v>
      </c>
      <c r="K144" s="29">
        <v>152682</v>
      </c>
      <c r="L144" s="28">
        <v>0</v>
      </c>
      <c r="M144" s="28">
        <v>0</v>
      </c>
      <c r="N144" s="28">
        <v>152682</v>
      </c>
      <c r="O144" s="28">
        <v>0</v>
      </c>
      <c r="P144" s="24">
        <v>5740</v>
      </c>
      <c r="Q144" s="30">
        <v>152682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55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4463</v>
      </c>
      <c r="D145" s="23">
        <v>4463</v>
      </c>
      <c r="E145" s="25">
        <v>44700</v>
      </c>
      <c r="F145" s="26">
        <v>44722</v>
      </c>
      <c r="G145" s="27">
        <v>152792</v>
      </c>
      <c r="H145" s="28">
        <v>0</v>
      </c>
      <c r="I145" s="28">
        <v>0</v>
      </c>
      <c r="J145" s="28">
        <v>152792</v>
      </c>
      <c r="K145" s="29">
        <v>0</v>
      </c>
      <c r="L145" s="28">
        <v>0</v>
      </c>
      <c r="M145" s="28">
        <v>0</v>
      </c>
      <c r="N145" s="28">
        <v>152792</v>
      </c>
      <c r="O145" s="28">
        <v>0</v>
      </c>
      <c r="P145" s="24">
        <v>4463</v>
      </c>
      <c r="Q145" s="30">
        <v>152792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55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5068</v>
      </c>
      <c r="D146" s="23">
        <v>5068</v>
      </c>
      <c r="E146" s="25">
        <v>44747</v>
      </c>
      <c r="F146" s="26">
        <v>44761</v>
      </c>
      <c r="G146" s="27">
        <v>153286</v>
      </c>
      <c r="H146" s="28">
        <v>0</v>
      </c>
      <c r="I146" s="28">
        <v>0</v>
      </c>
      <c r="J146" s="28">
        <v>0</v>
      </c>
      <c r="K146" s="29">
        <v>153286</v>
      </c>
      <c r="L146" s="28">
        <v>0</v>
      </c>
      <c r="M146" s="28">
        <v>0</v>
      </c>
      <c r="N146" s="28">
        <v>153286</v>
      </c>
      <c r="O146" s="28">
        <v>0</v>
      </c>
      <c r="P146" s="24">
        <v>5068</v>
      </c>
      <c r="Q146" s="30">
        <v>153286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55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437</v>
      </c>
      <c r="D147" s="23">
        <v>437</v>
      </c>
      <c r="E147" s="25">
        <v>44235</v>
      </c>
      <c r="F147" s="26">
        <v>44294</v>
      </c>
      <c r="G147" s="27">
        <v>153484</v>
      </c>
      <c r="H147" s="28">
        <v>0</v>
      </c>
      <c r="I147" s="28">
        <v>0</v>
      </c>
      <c r="J147" s="28">
        <v>153484</v>
      </c>
      <c r="K147" s="29">
        <v>0</v>
      </c>
      <c r="L147" s="28">
        <v>0</v>
      </c>
      <c r="M147" s="28">
        <v>0</v>
      </c>
      <c r="N147" s="28">
        <v>153484</v>
      </c>
      <c r="O147" s="28">
        <v>0</v>
      </c>
      <c r="P147" s="24">
        <v>437</v>
      </c>
      <c r="Q147" s="30">
        <v>153484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55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4707</v>
      </c>
      <c r="D148" s="23">
        <v>4707</v>
      </c>
      <c r="E148" s="25">
        <v>44719</v>
      </c>
      <c r="F148" s="26">
        <v>44752</v>
      </c>
      <c r="G148" s="27">
        <v>153492</v>
      </c>
      <c r="H148" s="28">
        <v>0</v>
      </c>
      <c r="I148" s="28">
        <v>0</v>
      </c>
      <c r="J148" s="28">
        <v>153492</v>
      </c>
      <c r="K148" s="29">
        <v>0</v>
      </c>
      <c r="L148" s="28">
        <v>0</v>
      </c>
      <c r="M148" s="28">
        <v>0</v>
      </c>
      <c r="N148" s="28">
        <v>153492</v>
      </c>
      <c r="O148" s="28">
        <v>0</v>
      </c>
      <c r="P148" s="24">
        <v>4707</v>
      </c>
      <c r="Q148" s="30">
        <v>153492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55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4215</v>
      </c>
      <c r="D149" s="23">
        <v>4215</v>
      </c>
      <c r="E149" s="25">
        <v>44674</v>
      </c>
      <c r="F149" s="26">
        <v>44688</v>
      </c>
      <c r="G149" s="27">
        <v>153722</v>
      </c>
      <c r="H149" s="28">
        <v>0</v>
      </c>
      <c r="I149" s="28">
        <v>0</v>
      </c>
      <c r="J149" s="28">
        <v>0</v>
      </c>
      <c r="K149" s="29">
        <v>153722</v>
      </c>
      <c r="L149" s="28">
        <v>0</v>
      </c>
      <c r="M149" s="28">
        <v>0</v>
      </c>
      <c r="N149" s="28">
        <v>153722</v>
      </c>
      <c r="O149" s="28">
        <v>0</v>
      </c>
      <c r="P149" s="24">
        <v>4215</v>
      </c>
      <c r="Q149" s="30">
        <v>153722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55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4531</v>
      </c>
      <c r="D150" s="23">
        <v>4531</v>
      </c>
      <c r="E150" s="25">
        <v>44705</v>
      </c>
      <c r="F150" s="26">
        <v>44722</v>
      </c>
      <c r="G150" s="27">
        <v>154800</v>
      </c>
      <c r="H150" s="28">
        <v>0</v>
      </c>
      <c r="I150" s="28">
        <v>0</v>
      </c>
      <c r="J150" s="28">
        <v>154800</v>
      </c>
      <c r="K150" s="29">
        <v>0</v>
      </c>
      <c r="L150" s="28">
        <v>0</v>
      </c>
      <c r="M150" s="28">
        <v>0</v>
      </c>
      <c r="N150" s="28">
        <v>154800</v>
      </c>
      <c r="O150" s="28">
        <v>0</v>
      </c>
      <c r="P150" s="24">
        <v>4531</v>
      </c>
      <c r="Q150" s="30">
        <v>154800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55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4778</v>
      </c>
      <c r="D151" s="23">
        <v>4778</v>
      </c>
      <c r="E151" s="25">
        <v>44732</v>
      </c>
      <c r="F151" s="26">
        <v>44752</v>
      </c>
      <c r="G151" s="27">
        <v>155432</v>
      </c>
      <c r="H151" s="28">
        <v>0</v>
      </c>
      <c r="I151" s="28">
        <v>0</v>
      </c>
      <c r="J151" s="28">
        <v>155432</v>
      </c>
      <c r="K151" s="29">
        <v>0</v>
      </c>
      <c r="L151" s="28">
        <v>0</v>
      </c>
      <c r="M151" s="28">
        <v>0</v>
      </c>
      <c r="N151" s="28">
        <v>155432</v>
      </c>
      <c r="O151" s="28">
        <v>0</v>
      </c>
      <c r="P151" s="24">
        <v>4778</v>
      </c>
      <c r="Q151" s="30">
        <v>155432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55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5448</v>
      </c>
      <c r="D152" s="23">
        <v>5448</v>
      </c>
      <c r="E152" s="25">
        <v>44804</v>
      </c>
      <c r="F152" s="26">
        <v>44809</v>
      </c>
      <c r="G152" s="27">
        <v>155910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155910</v>
      </c>
      <c r="P152" s="24">
        <v>0</v>
      </c>
      <c r="Q152" s="30">
        <v>0</v>
      </c>
      <c r="R152" s="31">
        <v>155910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53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44453</v>
      </c>
      <c r="D153" s="23">
        <v>44453</v>
      </c>
      <c r="E153" s="25">
        <v>43694</v>
      </c>
      <c r="F153" s="26">
        <v>43725</v>
      </c>
      <c r="G153" s="27">
        <v>156200</v>
      </c>
      <c r="H153" s="28">
        <v>0</v>
      </c>
      <c r="I153" s="28">
        <v>0</v>
      </c>
      <c r="J153" s="28">
        <v>156200</v>
      </c>
      <c r="K153" s="29">
        <v>0</v>
      </c>
      <c r="L153" s="28">
        <v>0</v>
      </c>
      <c r="M153" s="28">
        <v>0</v>
      </c>
      <c r="N153" s="28">
        <v>156200</v>
      </c>
      <c r="O153" s="28">
        <v>0</v>
      </c>
      <c r="P153" s="24">
        <v>44453</v>
      </c>
      <c r="Q153" s="30">
        <v>156200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55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5225</v>
      </c>
      <c r="D154" s="23">
        <v>5225</v>
      </c>
      <c r="E154" s="25">
        <v>44768</v>
      </c>
      <c r="F154" s="26">
        <v>44770</v>
      </c>
      <c r="G154" s="27">
        <v>156786</v>
      </c>
      <c r="H154" s="28">
        <v>0</v>
      </c>
      <c r="I154" s="28">
        <v>0</v>
      </c>
      <c r="J154" s="28">
        <v>0</v>
      </c>
      <c r="K154" s="29">
        <v>156786</v>
      </c>
      <c r="L154" s="28">
        <v>0</v>
      </c>
      <c r="M154" s="28">
        <v>0</v>
      </c>
      <c r="N154" s="28">
        <v>156786</v>
      </c>
      <c r="O154" s="28">
        <v>0</v>
      </c>
      <c r="P154" s="24">
        <v>5225</v>
      </c>
      <c r="Q154" s="30">
        <v>156786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55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4130</v>
      </c>
      <c r="D155" s="23">
        <v>4130</v>
      </c>
      <c r="E155" s="25">
        <v>44659</v>
      </c>
      <c r="F155" s="26">
        <v>44688</v>
      </c>
      <c r="G155" s="27">
        <v>157938</v>
      </c>
      <c r="H155" s="28">
        <v>0</v>
      </c>
      <c r="I155" s="28">
        <v>0</v>
      </c>
      <c r="J155" s="28">
        <v>157938</v>
      </c>
      <c r="K155" s="29">
        <v>0</v>
      </c>
      <c r="L155" s="28">
        <v>0</v>
      </c>
      <c r="M155" s="28">
        <v>0</v>
      </c>
      <c r="N155" s="28">
        <v>157938</v>
      </c>
      <c r="O155" s="28">
        <v>0</v>
      </c>
      <c r="P155" s="24">
        <v>4130</v>
      </c>
      <c r="Q155" s="30">
        <v>157938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55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4292</v>
      </c>
      <c r="D156" s="23">
        <v>4292</v>
      </c>
      <c r="E156" s="25">
        <v>44685</v>
      </c>
      <c r="F156" s="26">
        <v>44722</v>
      </c>
      <c r="G156" s="27">
        <v>1580556</v>
      </c>
      <c r="H156" s="28">
        <v>0</v>
      </c>
      <c r="I156" s="28">
        <v>0</v>
      </c>
      <c r="J156" s="28">
        <v>0</v>
      </c>
      <c r="K156" s="29">
        <v>1580556</v>
      </c>
      <c r="L156" s="28">
        <v>0</v>
      </c>
      <c r="M156" s="28">
        <v>0</v>
      </c>
      <c r="N156" s="28">
        <v>1580556</v>
      </c>
      <c r="O156" s="28">
        <v>0</v>
      </c>
      <c r="P156" s="24">
        <v>4292</v>
      </c>
      <c r="Q156" s="30">
        <v>1580556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55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938</v>
      </c>
      <c r="D157" s="23">
        <v>938</v>
      </c>
      <c r="E157" s="25">
        <v>44324</v>
      </c>
      <c r="F157" s="26">
        <v>44579</v>
      </c>
      <c r="G157" s="27">
        <v>159355</v>
      </c>
      <c r="H157" s="28">
        <v>0</v>
      </c>
      <c r="I157" s="28">
        <v>0</v>
      </c>
      <c r="J157" s="28">
        <v>159355</v>
      </c>
      <c r="K157" s="29">
        <v>0</v>
      </c>
      <c r="L157" s="28">
        <v>0</v>
      </c>
      <c r="M157" s="28">
        <v>0</v>
      </c>
      <c r="N157" s="28">
        <v>159355</v>
      </c>
      <c r="O157" s="28">
        <v>0</v>
      </c>
      <c r="P157" s="24">
        <v>938</v>
      </c>
      <c r="Q157" s="30">
        <v>159355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55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1426</v>
      </c>
      <c r="D158" s="23">
        <v>1426</v>
      </c>
      <c r="E158" s="25">
        <v>44368</v>
      </c>
      <c r="F158" s="26">
        <v>44579</v>
      </c>
      <c r="G158" s="27">
        <v>159660</v>
      </c>
      <c r="H158" s="28">
        <v>0</v>
      </c>
      <c r="I158" s="28">
        <v>0</v>
      </c>
      <c r="J158" s="28">
        <v>159660</v>
      </c>
      <c r="K158" s="29">
        <v>0</v>
      </c>
      <c r="L158" s="28">
        <v>0</v>
      </c>
      <c r="M158" s="28">
        <v>0</v>
      </c>
      <c r="N158" s="28">
        <v>159660</v>
      </c>
      <c r="O158" s="28">
        <v>0</v>
      </c>
      <c r="P158" s="24">
        <v>1426</v>
      </c>
      <c r="Q158" s="30">
        <v>159660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55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1375</v>
      </c>
      <c r="D159" s="23">
        <v>1375</v>
      </c>
      <c r="E159" s="25">
        <v>44364</v>
      </c>
      <c r="F159" s="26">
        <v>44579</v>
      </c>
      <c r="G159" s="27">
        <v>159660</v>
      </c>
      <c r="H159" s="28">
        <v>0</v>
      </c>
      <c r="I159" s="28">
        <v>0</v>
      </c>
      <c r="J159" s="28">
        <v>159660</v>
      </c>
      <c r="K159" s="29">
        <v>0</v>
      </c>
      <c r="L159" s="28">
        <v>0</v>
      </c>
      <c r="M159" s="28">
        <v>0</v>
      </c>
      <c r="N159" s="28">
        <v>159660</v>
      </c>
      <c r="O159" s="28">
        <v>0</v>
      </c>
      <c r="P159" s="24">
        <v>1375</v>
      </c>
      <c r="Q159" s="30">
        <v>159660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55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4413</v>
      </c>
      <c r="D160" s="23">
        <v>4413</v>
      </c>
      <c r="E160" s="25">
        <v>44696</v>
      </c>
      <c r="F160" s="26">
        <v>44722</v>
      </c>
      <c r="G160" s="27">
        <v>159682</v>
      </c>
      <c r="H160" s="28">
        <v>0</v>
      </c>
      <c r="I160" s="28">
        <v>0</v>
      </c>
      <c r="J160" s="28">
        <v>159682</v>
      </c>
      <c r="K160" s="29">
        <v>0</v>
      </c>
      <c r="L160" s="28">
        <v>0</v>
      </c>
      <c r="M160" s="28">
        <v>0</v>
      </c>
      <c r="N160" s="28">
        <v>159682</v>
      </c>
      <c r="O160" s="28">
        <v>0</v>
      </c>
      <c r="P160" s="24">
        <v>4413</v>
      </c>
      <c r="Q160" s="30">
        <v>159682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55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44425</v>
      </c>
      <c r="D161" s="23">
        <v>44425</v>
      </c>
      <c r="E161" s="25">
        <v>43694</v>
      </c>
      <c r="F161" s="26">
        <v>43725</v>
      </c>
      <c r="G161" s="27">
        <v>160914</v>
      </c>
      <c r="H161" s="28">
        <v>0</v>
      </c>
      <c r="I161" s="28">
        <v>0</v>
      </c>
      <c r="J161" s="28">
        <v>160914</v>
      </c>
      <c r="K161" s="29">
        <v>0</v>
      </c>
      <c r="L161" s="28">
        <v>0</v>
      </c>
      <c r="M161" s="28">
        <v>0</v>
      </c>
      <c r="N161" s="28">
        <v>160914</v>
      </c>
      <c r="O161" s="28">
        <v>0</v>
      </c>
      <c r="P161" s="24">
        <v>44425</v>
      </c>
      <c r="Q161" s="30">
        <v>160914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55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7657</v>
      </c>
      <c r="D162" s="23">
        <v>7657</v>
      </c>
      <c r="E162" s="25">
        <v>43125</v>
      </c>
      <c r="F162" s="26">
        <v>43146</v>
      </c>
      <c r="G162" s="27">
        <v>161590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161590</v>
      </c>
      <c r="P162" s="24">
        <v>0</v>
      </c>
      <c r="Q162" s="30">
        <v>0</v>
      </c>
      <c r="R162" s="31">
        <v>161590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57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8236</v>
      </c>
      <c r="D163" s="23">
        <v>8236</v>
      </c>
      <c r="E163" s="25">
        <v>43113</v>
      </c>
      <c r="F163" s="26">
        <v>43146</v>
      </c>
      <c r="G163" s="27">
        <v>162029.4</v>
      </c>
      <c r="H163" s="28">
        <v>0</v>
      </c>
      <c r="I163" s="28">
        <v>0</v>
      </c>
      <c r="J163" s="28">
        <v>162029.4</v>
      </c>
      <c r="K163" s="29">
        <v>0</v>
      </c>
      <c r="L163" s="28">
        <v>0</v>
      </c>
      <c r="M163" s="28">
        <v>0</v>
      </c>
      <c r="N163" s="28">
        <v>162029.4</v>
      </c>
      <c r="O163" s="28">
        <v>0</v>
      </c>
      <c r="P163" s="24">
        <v>8236</v>
      </c>
      <c r="Q163" s="30">
        <v>162029.4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52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7308</v>
      </c>
      <c r="D164" s="23">
        <v>7308</v>
      </c>
      <c r="E164" s="25">
        <v>43125</v>
      </c>
      <c r="F164" s="26">
        <v>43146</v>
      </c>
      <c r="G164" s="27">
        <v>163282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163282</v>
      </c>
      <c r="P164" s="24">
        <v>0</v>
      </c>
      <c r="Q164" s="30">
        <v>0</v>
      </c>
      <c r="R164" s="31">
        <v>163282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57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5540</v>
      </c>
      <c r="D165" s="23">
        <v>5540</v>
      </c>
      <c r="E165" s="25">
        <v>44804</v>
      </c>
      <c r="F165" s="26">
        <v>44816</v>
      </c>
      <c r="G165" s="27">
        <v>164366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164366</v>
      </c>
      <c r="P165" s="24">
        <v>5540</v>
      </c>
      <c r="Q165" s="30">
        <v>164366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164366</v>
      </c>
      <c r="AH165" s="30">
        <v>0</v>
      </c>
      <c r="AI165" s="30" t="s">
        <v>54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7764</v>
      </c>
      <c r="D166" s="23">
        <v>7764</v>
      </c>
      <c r="E166" s="25">
        <v>43125</v>
      </c>
      <c r="F166" s="26">
        <v>43146</v>
      </c>
      <c r="G166" s="27">
        <v>164474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164474</v>
      </c>
      <c r="P166" s="24">
        <v>0</v>
      </c>
      <c r="Q166" s="30">
        <v>0</v>
      </c>
      <c r="R166" s="31">
        <v>164474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57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4589</v>
      </c>
      <c r="D167" s="23">
        <v>4589</v>
      </c>
      <c r="E167" s="25">
        <v>44708</v>
      </c>
      <c r="F167" s="26">
        <v>44722</v>
      </c>
      <c r="G167" s="27">
        <v>167698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167698</v>
      </c>
      <c r="P167" s="24">
        <v>4589</v>
      </c>
      <c r="Q167" s="30">
        <v>167698</v>
      </c>
      <c r="R167" s="31">
        <v>0</v>
      </c>
      <c r="S167" s="31">
        <v>167698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58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4278</v>
      </c>
      <c r="D168" s="23">
        <v>4278</v>
      </c>
      <c r="E168" s="25">
        <v>44681</v>
      </c>
      <c r="F168" s="26">
        <v>44691</v>
      </c>
      <c r="G168" s="27">
        <v>168044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168044</v>
      </c>
      <c r="P168" s="24">
        <v>0</v>
      </c>
      <c r="Q168" s="30">
        <v>0</v>
      </c>
      <c r="R168" s="31">
        <v>168044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53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48853</v>
      </c>
      <c r="D169" s="23">
        <v>48853</v>
      </c>
      <c r="E169" s="25">
        <v>44059</v>
      </c>
      <c r="F169" s="26">
        <v>44089</v>
      </c>
      <c r="G169" s="27">
        <v>168900</v>
      </c>
      <c r="H169" s="28">
        <v>0</v>
      </c>
      <c r="I169" s="28">
        <v>0</v>
      </c>
      <c r="J169" s="28">
        <v>168900</v>
      </c>
      <c r="K169" s="29">
        <v>0</v>
      </c>
      <c r="L169" s="28">
        <v>0</v>
      </c>
      <c r="M169" s="28">
        <v>0</v>
      </c>
      <c r="N169" s="28">
        <v>168900</v>
      </c>
      <c r="O169" s="28">
        <v>0</v>
      </c>
      <c r="P169" s="24">
        <v>48853</v>
      </c>
      <c r="Q169" s="30">
        <v>168900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55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823</v>
      </c>
      <c r="D170" s="23">
        <v>823</v>
      </c>
      <c r="E170" s="25">
        <v>44310</v>
      </c>
      <c r="F170" s="26">
        <v>44310</v>
      </c>
      <c r="G170" s="27">
        <v>1690682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1690682</v>
      </c>
      <c r="P170" s="24">
        <v>0</v>
      </c>
      <c r="Q170" s="30">
        <v>0</v>
      </c>
      <c r="R170" s="31">
        <v>1690682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53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5136</v>
      </c>
      <c r="D171" s="23">
        <v>5136</v>
      </c>
      <c r="E171" s="25">
        <v>44516</v>
      </c>
      <c r="F171" s="26">
        <v>44763</v>
      </c>
      <c r="G171" s="27">
        <v>169423</v>
      </c>
      <c r="H171" s="28">
        <v>0</v>
      </c>
      <c r="I171" s="28">
        <v>0</v>
      </c>
      <c r="J171" s="28">
        <v>0</v>
      </c>
      <c r="K171" s="29">
        <v>169423</v>
      </c>
      <c r="L171" s="28">
        <v>0</v>
      </c>
      <c r="M171" s="28">
        <v>0</v>
      </c>
      <c r="N171" s="28">
        <v>169423</v>
      </c>
      <c r="O171" s="28">
        <v>0</v>
      </c>
      <c r="P171" s="24">
        <v>5136</v>
      </c>
      <c r="Q171" s="30">
        <v>169423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55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7380</v>
      </c>
      <c r="D172" s="23">
        <v>7380</v>
      </c>
      <c r="E172" s="25">
        <v>43126</v>
      </c>
      <c r="F172" s="26">
        <v>43146</v>
      </c>
      <c r="G172" s="27">
        <v>172829</v>
      </c>
      <c r="H172" s="28">
        <v>0</v>
      </c>
      <c r="I172" s="28">
        <v>0</v>
      </c>
      <c r="J172" s="28">
        <v>0</v>
      </c>
      <c r="K172" s="29">
        <v>172829</v>
      </c>
      <c r="L172" s="28">
        <v>0</v>
      </c>
      <c r="M172" s="28">
        <v>0</v>
      </c>
      <c r="N172" s="28">
        <v>172829</v>
      </c>
      <c r="O172" s="28">
        <v>0</v>
      </c>
      <c r="P172" s="24">
        <v>7380</v>
      </c>
      <c r="Q172" s="30">
        <v>172829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52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4881</v>
      </c>
      <c r="D173" s="23">
        <v>4881</v>
      </c>
      <c r="E173" s="25">
        <v>44535</v>
      </c>
      <c r="F173" s="26">
        <v>44743</v>
      </c>
      <c r="G173" s="27">
        <v>173996</v>
      </c>
      <c r="H173" s="28">
        <v>0</v>
      </c>
      <c r="I173" s="28">
        <v>0</v>
      </c>
      <c r="J173" s="28">
        <v>0</v>
      </c>
      <c r="K173" s="29">
        <v>173996</v>
      </c>
      <c r="L173" s="28">
        <v>0</v>
      </c>
      <c r="M173" s="28">
        <v>0</v>
      </c>
      <c r="N173" s="28">
        <v>173996</v>
      </c>
      <c r="O173" s="28">
        <v>0</v>
      </c>
      <c r="P173" s="24">
        <v>4881</v>
      </c>
      <c r="Q173" s="30">
        <v>173996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55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1291</v>
      </c>
      <c r="D174" s="23">
        <v>1291</v>
      </c>
      <c r="E174" s="25">
        <v>44357</v>
      </c>
      <c r="F174" s="26">
        <v>44579</v>
      </c>
      <c r="G174" s="27">
        <v>174960</v>
      </c>
      <c r="H174" s="28">
        <v>0</v>
      </c>
      <c r="I174" s="28">
        <v>0</v>
      </c>
      <c r="J174" s="28">
        <v>174960</v>
      </c>
      <c r="K174" s="29">
        <v>0</v>
      </c>
      <c r="L174" s="28">
        <v>0</v>
      </c>
      <c r="M174" s="28">
        <v>0</v>
      </c>
      <c r="N174" s="28">
        <v>174960</v>
      </c>
      <c r="O174" s="28">
        <v>0</v>
      </c>
      <c r="P174" s="24">
        <v>1291</v>
      </c>
      <c r="Q174" s="30">
        <v>174960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55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10032</v>
      </c>
      <c r="D175" s="23">
        <v>10032</v>
      </c>
      <c r="E175" s="25">
        <v>43290</v>
      </c>
      <c r="F175" s="26">
        <v>43328</v>
      </c>
      <c r="G175" s="27">
        <v>1755561</v>
      </c>
      <c r="H175" s="28">
        <v>0</v>
      </c>
      <c r="I175" s="28">
        <v>0</v>
      </c>
      <c r="J175" s="28">
        <v>0</v>
      </c>
      <c r="K175" s="29">
        <v>1755561</v>
      </c>
      <c r="L175" s="28">
        <v>0</v>
      </c>
      <c r="M175" s="28">
        <v>0</v>
      </c>
      <c r="N175" s="28">
        <v>1755561</v>
      </c>
      <c r="O175" s="28">
        <v>0</v>
      </c>
      <c r="P175" s="24">
        <v>10032</v>
      </c>
      <c r="Q175" s="30">
        <v>1755561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52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659</v>
      </c>
      <c r="D176" s="23">
        <v>659</v>
      </c>
      <c r="E176" s="25">
        <v>44292</v>
      </c>
      <c r="F176" s="26">
        <v>44292</v>
      </c>
      <c r="G176" s="27">
        <v>177200</v>
      </c>
      <c r="H176" s="28">
        <v>0</v>
      </c>
      <c r="I176" s="28">
        <v>0</v>
      </c>
      <c r="J176" s="28">
        <v>177200</v>
      </c>
      <c r="K176" s="29">
        <v>0</v>
      </c>
      <c r="L176" s="28">
        <v>0</v>
      </c>
      <c r="M176" s="28">
        <v>0</v>
      </c>
      <c r="N176" s="28">
        <v>177200</v>
      </c>
      <c r="O176" s="28">
        <v>0</v>
      </c>
      <c r="P176" s="24">
        <v>659</v>
      </c>
      <c r="Q176" s="30">
        <v>177200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55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1223</v>
      </c>
      <c r="D177" s="23">
        <v>1223</v>
      </c>
      <c r="E177" s="25">
        <v>44348</v>
      </c>
      <c r="F177" s="26">
        <v>44348</v>
      </c>
      <c r="G177" s="27">
        <v>177400</v>
      </c>
      <c r="H177" s="28">
        <v>0</v>
      </c>
      <c r="I177" s="28">
        <v>0</v>
      </c>
      <c r="J177" s="28">
        <v>177400</v>
      </c>
      <c r="K177" s="29">
        <v>0</v>
      </c>
      <c r="L177" s="28">
        <v>0</v>
      </c>
      <c r="M177" s="28">
        <v>0</v>
      </c>
      <c r="N177" s="28">
        <v>177400</v>
      </c>
      <c r="O177" s="28">
        <v>0</v>
      </c>
      <c r="P177" s="24">
        <v>1223</v>
      </c>
      <c r="Q177" s="30">
        <v>177400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55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46317</v>
      </c>
      <c r="D178" s="23">
        <v>46317</v>
      </c>
      <c r="E178" s="25">
        <v>44028</v>
      </c>
      <c r="F178" s="26">
        <v>44057</v>
      </c>
      <c r="G178" s="27">
        <v>177440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177440</v>
      </c>
      <c r="P178" s="24">
        <v>0</v>
      </c>
      <c r="Q178" s="30">
        <v>0</v>
      </c>
      <c r="R178" s="31">
        <v>177440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53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7474</v>
      </c>
      <c r="D179" s="23">
        <v>7474</v>
      </c>
      <c r="E179" s="25">
        <v>43126</v>
      </c>
      <c r="F179" s="26">
        <v>43146</v>
      </c>
      <c r="G179" s="27">
        <v>180604</v>
      </c>
      <c r="H179" s="28">
        <v>0</v>
      </c>
      <c r="I179" s="28">
        <v>0</v>
      </c>
      <c r="J179" s="28">
        <v>0</v>
      </c>
      <c r="K179" s="29">
        <v>180604</v>
      </c>
      <c r="L179" s="28">
        <v>0</v>
      </c>
      <c r="M179" s="28">
        <v>0</v>
      </c>
      <c r="N179" s="28">
        <v>180604</v>
      </c>
      <c r="O179" s="28">
        <v>0</v>
      </c>
      <c r="P179" s="24">
        <v>7474</v>
      </c>
      <c r="Q179" s="30">
        <v>180604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52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4724</v>
      </c>
      <c r="D180" s="23">
        <v>4724</v>
      </c>
      <c r="E180" s="25">
        <v>44720</v>
      </c>
      <c r="F180" s="26">
        <v>44752</v>
      </c>
      <c r="G180" s="27">
        <v>181150</v>
      </c>
      <c r="H180" s="28">
        <v>0</v>
      </c>
      <c r="I180" s="28">
        <v>0</v>
      </c>
      <c r="J180" s="28">
        <v>181150</v>
      </c>
      <c r="K180" s="29">
        <v>0</v>
      </c>
      <c r="L180" s="28">
        <v>0</v>
      </c>
      <c r="M180" s="28">
        <v>0</v>
      </c>
      <c r="N180" s="28">
        <v>181150</v>
      </c>
      <c r="O180" s="28">
        <v>0</v>
      </c>
      <c r="P180" s="24">
        <v>4724</v>
      </c>
      <c r="Q180" s="30">
        <v>181150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55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4458</v>
      </c>
      <c r="D181" s="23">
        <v>4458</v>
      </c>
      <c r="E181" s="25">
        <v>44700</v>
      </c>
      <c r="F181" s="26">
        <v>44722</v>
      </c>
      <c r="G181" s="27">
        <v>181456</v>
      </c>
      <c r="H181" s="28">
        <v>0</v>
      </c>
      <c r="I181" s="28">
        <v>0</v>
      </c>
      <c r="J181" s="28">
        <v>181456</v>
      </c>
      <c r="K181" s="29">
        <v>0</v>
      </c>
      <c r="L181" s="28">
        <v>0</v>
      </c>
      <c r="M181" s="28">
        <v>0</v>
      </c>
      <c r="N181" s="28">
        <v>181456</v>
      </c>
      <c r="O181" s="28">
        <v>0</v>
      </c>
      <c r="P181" s="24">
        <v>4458</v>
      </c>
      <c r="Q181" s="30">
        <v>181456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55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4300</v>
      </c>
      <c r="D182" s="23">
        <v>4300</v>
      </c>
      <c r="E182" s="25">
        <v>44685</v>
      </c>
      <c r="F182" s="26">
        <v>44722</v>
      </c>
      <c r="G182" s="27">
        <v>1819318</v>
      </c>
      <c r="H182" s="28">
        <v>0</v>
      </c>
      <c r="I182" s="28">
        <v>0</v>
      </c>
      <c r="J182" s="28">
        <v>0</v>
      </c>
      <c r="K182" s="29">
        <v>1819318</v>
      </c>
      <c r="L182" s="28">
        <v>0</v>
      </c>
      <c r="M182" s="28">
        <v>0</v>
      </c>
      <c r="N182" s="28">
        <v>1819318</v>
      </c>
      <c r="O182" s="28">
        <v>0</v>
      </c>
      <c r="P182" s="24">
        <v>4300</v>
      </c>
      <c r="Q182" s="30">
        <v>1819318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55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8185</v>
      </c>
      <c r="D183" s="23">
        <v>8185</v>
      </c>
      <c r="E183" s="25">
        <v>43109</v>
      </c>
      <c r="F183" s="26">
        <v>43146</v>
      </c>
      <c r="G183" s="27">
        <v>1820590</v>
      </c>
      <c r="H183" s="28">
        <v>0</v>
      </c>
      <c r="I183" s="28">
        <v>0</v>
      </c>
      <c r="J183" s="28">
        <v>0</v>
      </c>
      <c r="K183" s="29">
        <v>1820590</v>
      </c>
      <c r="L183" s="28">
        <v>0</v>
      </c>
      <c r="M183" s="28">
        <v>0</v>
      </c>
      <c r="N183" s="28">
        <v>1820590</v>
      </c>
      <c r="O183" s="28">
        <v>0</v>
      </c>
      <c r="P183" s="24">
        <v>8185</v>
      </c>
      <c r="Q183" s="30">
        <v>1820590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52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480</v>
      </c>
      <c r="D184" s="23">
        <v>480</v>
      </c>
      <c r="E184" s="25">
        <v>44282</v>
      </c>
      <c r="F184" s="26">
        <v>44294</v>
      </c>
      <c r="G184" s="27">
        <v>183727</v>
      </c>
      <c r="H184" s="28">
        <v>0</v>
      </c>
      <c r="I184" s="28">
        <v>0</v>
      </c>
      <c r="J184" s="28">
        <v>183727</v>
      </c>
      <c r="K184" s="29">
        <v>0</v>
      </c>
      <c r="L184" s="28">
        <v>0</v>
      </c>
      <c r="M184" s="28">
        <v>0</v>
      </c>
      <c r="N184" s="28">
        <v>183727</v>
      </c>
      <c r="O184" s="28">
        <v>0</v>
      </c>
      <c r="P184" s="24">
        <v>480</v>
      </c>
      <c r="Q184" s="30">
        <v>183727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55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47258</v>
      </c>
      <c r="D185" s="23">
        <v>47258</v>
      </c>
      <c r="E185" s="25">
        <v>44059</v>
      </c>
      <c r="F185" s="26">
        <v>44089</v>
      </c>
      <c r="G185" s="27">
        <v>184100</v>
      </c>
      <c r="H185" s="28">
        <v>0</v>
      </c>
      <c r="I185" s="28">
        <v>0</v>
      </c>
      <c r="J185" s="28">
        <v>184100</v>
      </c>
      <c r="K185" s="29">
        <v>0</v>
      </c>
      <c r="L185" s="28">
        <v>0</v>
      </c>
      <c r="M185" s="28">
        <v>0</v>
      </c>
      <c r="N185" s="28">
        <v>184100</v>
      </c>
      <c r="O185" s="28">
        <v>0</v>
      </c>
      <c r="P185" s="24">
        <v>47258</v>
      </c>
      <c r="Q185" s="30">
        <v>184100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55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1480</v>
      </c>
      <c r="D186" s="23">
        <v>1480</v>
      </c>
      <c r="E186" s="25">
        <v>44351</v>
      </c>
      <c r="F186" s="26">
        <v>44351</v>
      </c>
      <c r="G186" s="27">
        <v>18482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18482</v>
      </c>
      <c r="P186" s="24">
        <v>0</v>
      </c>
      <c r="Q186" s="30">
        <v>0</v>
      </c>
      <c r="R186" s="31">
        <v>18482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53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4911</v>
      </c>
      <c r="D187" s="23">
        <v>4911</v>
      </c>
      <c r="E187" s="25">
        <v>42129</v>
      </c>
      <c r="F187" s="26">
        <v>42143</v>
      </c>
      <c r="G187" s="27">
        <v>18518997</v>
      </c>
      <c r="H187" s="28">
        <v>0</v>
      </c>
      <c r="I187" s="28">
        <v>0</v>
      </c>
      <c r="J187" s="28">
        <v>18518997</v>
      </c>
      <c r="K187" s="29">
        <v>0</v>
      </c>
      <c r="L187" s="28">
        <v>0</v>
      </c>
      <c r="M187" s="28">
        <v>0</v>
      </c>
      <c r="N187" s="28">
        <v>18518997</v>
      </c>
      <c r="O187" s="28">
        <v>0</v>
      </c>
      <c r="P187" s="24">
        <v>4911</v>
      </c>
      <c r="Q187" s="30">
        <v>18518997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52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4786</v>
      </c>
      <c r="D188" s="23">
        <v>4786</v>
      </c>
      <c r="E188" s="25">
        <v>44734</v>
      </c>
      <c r="F188" s="26">
        <v>44752</v>
      </c>
      <c r="G188" s="27">
        <v>185996</v>
      </c>
      <c r="H188" s="28">
        <v>0</v>
      </c>
      <c r="I188" s="28">
        <v>0</v>
      </c>
      <c r="J188" s="28">
        <v>185996</v>
      </c>
      <c r="K188" s="29">
        <v>0</v>
      </c>
      <c r="L188" s="28">
        <v>0</v>
      </c>
      <c r="M188" s="28">
        <v>0</v>
      </c>
      <c r="N188" s="28">
        <v>185996</v>
      </c>
      <c r="O188" s="28">
        <v>0</v>
      </c>
      <c r="P188" s="24">
        <v>4786</v>
      </c>
      <c r="Q188" s="30">
        <v>185996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55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4468</v>
      </c>
      <c r="D189" s="23">
        <v>4468</v>
      </c>
      <c r="E189" s="25">
        <v>44700</v>
      </c>
      <c r="F189" s="26">
        <v>44722</v>
      </c>
      <c r="G189" s="27">
        <v>188600</v>
      </c>
      <c r="H189" s="28">
        <v>0</v>
      </c>
      <c r="I189" s="28">
        <v>0</v>
      </c>
      <c r="J189" s="28">
        <v>188600</v>
      </c>
      <c r="K189" s="29">
        <v>0</v>
      </c>
      <c r="L189" s="28">
        <v>0</v>
      </c>
      <c r="M189" s="28">
        <v>0</v>
      </c>
      <c r="N189" s="28">
        <v>188600</v>
      </c>
      <c r="O189" s="28">
        <v>0</v>
      </c>
      <c r="P189" s="24">
        <v>4468</v>
      </c>
      <c r="Q189" s="30">
        <v>188600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55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1603</v>
      </c>
      <c r="D190" s="23">
        <v>1603</v>
      </c>
      <c r="E190" s="25">
        <v>44382</v>
      </c>
      <c r="F190" s="26">
        <v>44382</v>
      </c>
      <c r="G190" s="27">
        <v>189042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189042</v>
      </c>
      <c r="P190" s="24">
        <v>0</v>
      </c>
      <c r="Q190" s="30">
        <v>0</v>
      </c>
      <c r="R190" s="31">
        <v>189042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53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670</v>
      </c>
      <c r="D191" s="23">
        <v>670</v>
      </c>
      <c r="E191" s="25">
        <v>44292</v>
      </c>
      <c r="F191" s="26">
        <v>44292</v>
      </c>
      <c r="G191" s="27">
        <v>190196</v>
      </c>
      <c r="H191" s="28">
        <v>0</v>
      </c>
      <c r="I191" s="28">
        <v>0</v>
      </c>
      <c r="J191" s="28">
        <v>190196</v>
      </c>
      <c r="K191" s="29">
        <v>0</v>
      </c>
      <c r="L191" s="28">
        <v>0</v>
      </c>
      <c r="M191" s="28">
        <v>0</v>
      </c>
      <c r="N191" s="28">
        <v>190196</v>
      </c>
      <c r="O191" s="28">
        <v>0</v>
      </c>
      <c r="P191" s="24">
        <v>670</v>
      </c>
      <c r="Q191" s="30">
        <v>190196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55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4567</v>
      </c>
      <c r="D192" s="23">
        <v>4567</v>
      </c>
      <c r="E192" s="25">
        <v>44707</v>
      </c>
      <c r="F192" s="26">
        <v>44722</v>
      </c>
      <c r="G192" s="27">
        <v>190696</v>
      </c>
      <c r="H192" s="28">
        <v>0</v>
      </c>
      <c r="I192" s="28">
        <v>0</v>
      </c>
      <c r="J192" s="28">
        <v>190696</v>
      </c>
      <c r="K192" s="29">
        <v>0</v>
      </c>
      <c r="L192" s="28">
        <v>0</v>
      </c>
      <c r="M192" s="28">
        <v>0</v>
      </c>
      <c r="N192" s="28">
        <v>190696</v>
      </c>
      <c r="O192" s="28">
        <v>0</v>
      </c>
      <c r="P192" s="24">
        <v>4567</v>
      </c>
      <c r="Q192" s="30">
        <v>190696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55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898</v>
      </c>
      <c r="D193" s="23">
        <v>898</v>
      </c>
      <c r="E193" s="25">
        <v>44320</v>
      </c>
      <c r="F193" s="26">
        <v>44320</v>
      </c>
      <c r="G193" s="27">
        <v>191010</v>
      </c>
      <c r="H193" s="28">
        <v>0</v>
      </c>
      <c r="I193" s="28">
        <v>0</v>
      </c>
      <c r="J193" s="28">
        <v>191010</v>
      </c>
      <c r="K193" s="29">
        <v>0</v>
      </c>
      <c r="L193" s="28">
        <v>0</v>
      </c>
      <c r="M193" s="28">
        <v>0</v>
      </c>
      <c r="N193" s="28">
        <v>191010</v>
      </c>
      <c r="O193" s="28">
        <v>0</v>
      </c>
      <c r="P193" s="24">
        <v>898</v>
      </c>
      <c r="Q193" s="30">
        <v>191010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55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1315</v>
      </c>
      <c r="D194" s="23">
        <v>1315</v>
      </c>
      <c r="E194" s="25">
        <v>44359</v>
      </c>
      <c r="F194" s="26">
        <v>44359</v>
      </c>
      <c r="G194" s="27">
        <v>191336</v>
      </c>
      <c r="H194" s="28">
        <v>0</v>
      </c>
      <c r="I194" s="28">
        <v>0</v>
      </c>
      <c r="J194" s="28">
        <v>0</v>
      </c>
      <c r="K194" s="29">
        <v>191336</v>
      </c>
      <c r="L194" s="28">
        <v>0</v>
      </c>
      <c r="M194" s="28">
        <v>0</v>
      </c>
      <c r="N194" s="28">
        <v>191336</v>
      </c>
      <c r="O194" s="28">
        <v>0</v>
      </c>
      <c r="P194" s="24">
        <v>1315</v>
      </c>
      <c r="Q194" s="30">
        <v>191336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55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5530</v>
      </c>
      <c r="D195" s="23">
        <v>5530</v>
      </c>
      <c r="E195" s="25">
        <v>44812</v>
      </c>
      <c r="F195" s="26">
        <v>44816</v>
      </c>
      <c r="G195" s="27">
        <v>191386</v>
      </c>
      <c r="H195" s="28">
        <v>0</v>
      </c>
      <c r="I195" s="28">
        <v>0</v>
      </c>
      <c r="J195" s="28">
        <v>191386</v>
      </c>
      <c r="K195" s="29">
        <v>0</v>
      </c>
      <c r="L195" s="28">
        <v>0</v>
      </c>
      <c r="M195" s="28">
        <v>0</v>
      </c>
      <c r="N195" s="28">
        <v>191386</v>
      </c>
      <c r="O195" s="28">
        <v>0</v>
      </c>
      <c r="P195" s="24">
        <v>5530</v>
      </c>
      <c r="Q195" s="30">
        <v>191386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55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3855</v>
      </c>
      <c r="D196" s="23">
        <v>3855</v>
      </c>
      <c r="E196" s="25">
        <v>44669</v>
      </c>
      <c r="F196" s="26">
        <v>44691</v>
      </c>
      <c r="G196" s="27">
        <v>191591</v>
      </c>
      <c r="H196" s="28">
        <v>0</v>
      </c>
      <c r="I196" s="28">
        <v>0</v>
      </c>
      <c r="J196" s="28">
        <v>191591</v>
      </c>
      <c r="K196" s="29">
        <v>0</v>
      </c>
      <c r="L196" s="28">
        <v>0</v>
      </c>
      <c r="M196" s="28">
        <v>0</v>
      </c>
      <c r="N196" s="28">
        <v>191591</v>
      </c>
      <c r="O196" s="28">
        <v>0</v>
      </c>
      <c r="P196" s="24">
        <v>3855</v>
      </c>
      <c r="Q196" s="30">
        <v>191591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55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10046</v>
      </c>
      <c r="D197" s="23">
        <v>10046</v>
      </c>
      <c r="E197" s="25">
        <v>43316</v>
      </c>
      <c r="F197" s="26">
        <v>43361</v>
      </c>
      <c r="G197" s="27">
        <v>191661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191661</v>
      </c>
      <c r="P197" s="24">
        <v>0</v>
      </c>
      <c r="Q197" s="30">
        <v>0</v>
      </c>
      <c r="R197" s="31">
        <v>191661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57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4782</v>
      </c>
      <c r="D198" s="23">
        <v>4782</v>
      </c>
      <c r="E198" s="25">
        <v>44733</v>
      </c>
      <c r="F198" s="26">
        <v>44752</v>
      </c>
      <c r="G198" s="27">
        <v>191918</v>
      </c>
      <c r="H198" s="28">
        <v>0</v>
      </c>
      <c r="I198" s="28">
        <v>0</v>
      </c>
      <c r="J198" s="28">
        <v>191918</v>
      </c>
      <c r="K198" s="29">
        <v>0</v>
      </c>
      <c r="L198" s="28">
        <v>0</v>
      </c>
      <c r="M198" s="28">
        <v>0</v>
      </c>
      <c r="N198" s="28">
        <v>191918</v>
      </c>
      <c r="O198" s="28">
        <v>0</v>
      </c>
      <c r="P198" s="24">
        <v>4782</v>
      </c>
      <c r="Q198" s="30">
        <v>191918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55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5184</v>
      </c>
      <c r="D199" s="23">
        <v>5184</v>
      </c>
      <c r="E199" s="25">
        <v>44492</v>
      </c>
      <c r="F199" s="26">
        <v>44768</v>
      </c>
      <c r="G199" s="27">
        <v>193091</v>
      </c>
      <c r="H199" s="28">
        <v>0</v>
      </c>
      <c r="I199" s="28">
        <v>0</v>
      </c>
      <c r="J199" s="28">
        <v>0</v>
      </c>
      <c r="K199" s="29">
        <v>193091</v>
      </c>
      <c r="L199" s="28">
        <v>0</v>
      </c>
      <c r="M199" s="28">
        <v>0</v>
      </c>
      <c r="N199" s="28">
        <v>193091</v>
      </c>
      <c r="O199" s="28">
        <v>0</v>
      </c>
      <c r="P199" s="24">
        <v>5184</v>
      </c>
      <c r="Q199" s="30">
        <v>193091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55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4646</v>
      </c>
      <c r="D200" s="23">
        <v>4646</v>
      </c>
      <c r="E200" s="25">
        <v>44712</v>
      </c>
      <c r="F200" s="26">
        <v>44722</v>
      </c>
      <c r="G200" s="27">
        <v>193500</v>
      </c>
      <c r="H200" s="28">
        <v>0</v>
      </c>
      <c r="I200" s="28">
        <v>0</v>
      </c>
      <c r="J200" s="28">
        <v>193500</v>
      </c>
      <c r="K200" s="29">
        <v>0</v>
      </c>
      <c r="L200" s="28">
        <v>0</v>
      </c>
      <c r="M200" s="28">
        <v>0</v>
      </c>
      <c r="N200" s="28">
        <v>193500</v>
      </c>
      <c r="O200" s="28">
        <v>0</v>
      </c>
      <c r="P200" s="24">
        <v>4646</v>
      </c>
      <c r="Q200" s="30">
        <v>193500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55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890</v>
      </c>
      <c r="D201" s="23">
        <v>890</v>
      </c>
      <c r="E201" s="25">
        <v>44319</v>
      </c>
      <c r="F201" s="26">
        <v>44319</v>
      </c>
      <c r="G201" s="27">
        <v>194287</v>
      </c>
      <c r="H201" s="28">
        <v>0</v>
      </c>
      <c r="I201" s="28">
        <v>0</v>
      </c>
      <c r="J201" s="28">
        <v>194287</v>
      </c>
      <c r="K201" s="29">
        <v>0</v>
      </c>
      <c r="L201" s="28">
        <v>0</v>
      </c>
      <c r="M201" s="28">
        <v>0</v>
      </c>
      <c r="N201" s="28">
        <v>194287</v>
      </c>
      <c r="O201" s="28">
        <v>0</v>
      </c>
      <c r="P201" s="24">
        <v>890</v>
      </c>
      <c r="Q201" s="30">
        <v>194287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55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10251</v>
      </c>
      <c r="D202" s="23">
        <v>10251</v>
      </c>
      <c r="E202" s="25">
        <v>43413</v>
      </c>
      <c r="F202" s="26">
        <v>43454</v>
      </c>
      <c r="G202" s="27">
        <v>19460363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19460363</v>
      </c>
      <c r="P202" s="24">
        <v>0</v>
      </c>
      <c r="Q202" s="30">
        <v>0</v>
      </c>
      <c r="R202" s="31">
        <v>19460363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57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2924</v>
      </c>
      <c r="D203" s="23">
        <v>2924</v>
      </c>
      <c r="E203" s="25">
        <v>44508</v>
      </c>
      <c r="F203" s="26">
        <v>44508</v>
      </c>
      <c r="G203" s="27">
        <v>1948043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1948043</v>
      </c>
      <c r="P203" s="24">
        <v>0</v>
      </c>
      <c r="Q203" s="30">
        <v>0</v>
      </c>
      <c r="R203" s="31">
        <v>1948043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53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5385</v>
      </c>
      <c r="D204" s="23">
        <v>5385</v>
      </c>
      <c r="E204" s="25">
        <v>44790</v>
      </c>
      <c r="F204" s="26">
        <v>44796</v>
      </c>
      <c r="G204" s="27">
        <v>195092</v>
      </c>
      <c r="H204" s="28">
        <v>0</v>
      </c>
      <c r="I204" s="28">
        <v>0</v>
      </c>
      <c r="J204" s="28">
        <v>0</v>
      </c>
      <c r="K204" s="29">
        <v>195092</v>
      </c>
      <c r="L204" s="28">
        <v>0</v>
      </c>
      <c r="M204" s="28">
        <v>0</v>
      </c>
      <c r="N204" s="28">
        <v>195092</v>
      </c>
      <c r="O204" s="28">
        <v>0</v>
      </c>
      <c r="P204" s="24">
        <v>5385</v>
      </c>
      <c r="Q204" s="30">
        <v>195092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55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46904</v>
      </c>
      <c r="D205" s="23">
        <v>46904</v>
      </c>
      <c r="E205" s="25">
        <v>44028</v>
      </c>
      <c r="F205" s="26">
        <v>44057</v>
      </c>
      <c r="G205" s="27">
        <v>195300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195300</v>
      </c>
      <c r="P205" s="24">
        <v>0</v>
      </c>
      <c r="Q205" s="30">
        <v>0</v>
      </c>
      <c r="R205" s="31">
        <v>195300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53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48196</v>
      </c>
      <c r="D206" s="23">
        <v>48196</v>
      </c>
      <c r="E206" s="25">
        <v>44059</v>
      </c>
      <c r="F206" s="26">
        <v>44089</v>
      </c>
      <c r="G206" s="27">
        <v>195300</v>
      </c>
      <c r="H206" s="28">
        <v>0</v>
      </c>
      <c r="I206" s="28">
        <v>0</v>
      </c>
      <c r="J206" s="28">
        <v>195300</v>
      </c>
      <c r="K206" s="29">
        <v>0</v>
      </c>
      <c r="L206" s="28">
        <v>0</v>
      </c>
      <c r="M206" s="28">
        <v>0</v>
      </c>
      <c r="N206" s="28">
        <v>195300</v>
      </c>
      <c r="O206" s="28">
        <v>0</v>
      </c>
      <c r="P206" s="24">
        <v>48196</v>
      </c>
      <c r="Q206" s="30">
        <v>195300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55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>
        <v>46866</v>
      </c>
      <c r="D207" s="23">
        <v>46866</v>
      </c>
      <c r="E207" s="25">
        <v>44028</v>
      </c>
      <c r="F207" s="26">
        <v>44057</v>
      </c>
      <c r="G207" s="27">
        <v>195400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195400</v>
      </c>
      <c r="P207" s="24">
        <v>0</v>
      </c>
      <c r="Q207" s="30">
        <v>0</v>
      </c>
      <c r="R207" s="31">
        <v>195400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53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>
        <v>5646</v>
      </c>
      <c r="D208" s="23">
        <v>5646</v>
      </c>
      <c r="E208" s="25">
        <v>44347</v>
      </c>
      <c r="F208" s="26">
        <v>44823</v>
      </c>
      <c r="G208" s="27">
        <v>19546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19546</v>
      </c>
      <c r="P208" s="24">
        <v>0</v>
      </c>
      <c r="Q208" s="30">
        <v>0</v>
      </c>
      <c r="R208" s="31">
        <v>19546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53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>
        <v>1289</v>
      </c>
      <c r="D209" s="23">
        <v>1289</v>
      </c>
      <c r="E209" s="25">
        <v>44357</v>
      </c>
      <c r="F209" s="26">
        <v>44357</v>
      </c>
      <c r="G209" s="27">
        <v>195887</v>
      </c>
      <c r="H209" s="28">
        <v>0</v>
      </c>
      <c r="I209" s="28">
        <v>0</v>
      </c>
      <c r="J209" s="28">
        <v>0</v>
      </c>
      <c r="K209" s="29">
        <v>195887</v>
      </c>
      <c r="L209" s="28">
        <v>0</v>
      </c>
      <c r="M209" s="28">
        <v>0</v>
      </c>
      <c r="N209" s="28">
        <v>195887</v>
      </c>
      <c r="O209" s="28">
        <v>0</v>
      </c>
      <c r="P209" s="24">
        <v>1289</v>
      </c>
      <c r="Q209" s="30">
        <v>195887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55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>
        <v>4988</v>
      </c>
      <c r="D210" s="23">
        <v>4988</v>
      </c>
      <c r="E210" s="25">
        <v>42221</v>
      </c>
      <c r="F210" s="26">
        <v>42235</v>
      </c>
      <c r="G210" s="27">
        <v>196788</v>
      </c>
      <c r="H210" s="28">
        <v>0</v>
      </c>
      <c r="I210" s="28">
        <v>0</v>
      </c>
      <c r="J210" s="28">
        <v>196788</v>
      </c>
      <c r="K210" s="29">
        <v>0</v>
      </c>
      <c r="L210" s="28">
        <v>0</v>
      </c>
      <c r="M210" s="28">
        <v>0</v>
      </c>
      <c r="N210" s="28">
        <v>196788</v>
      </c>
      <c r="O210" s="28">
        <v>0</v>
      </c>
      <c r="P210" s="24">
        <v>4988</v>
      </c>
      <c r="Q210" s="30">
        <v>196788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52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>
        <v>1054</v>
      </c>
      <c r="D211" s="23">
        <v>1054</v>
      </c>
      <c r="E211" s="25">
        <v>44336</v>
      </c>
      <c r="F211" s="26">
        <v>44336</v>
      </c>
      <c r="G211" s="27">
        <v>196798</v>
      </c>
      <c r="H211" s="28">
        <v>0</v>
      </c>
      <c r="I211" s="28">
        <v>0</v>
      </c>
      <c r="J211" s="28">
        <v>196798</v>
      </c>
      <c r="K211" s="29">
        <v>0</v>
      </c>
      <c r="L211" s="28">
        <v>0</v>
      </c>
      <c r="M211" s="28">
        <v>0</v>
      </c>
      <c r="N211" s="28">
        <v>196798</v>
      </c>
      <c r="O211" s="28">
        <v>0</v>
      </c>
      <c r="P211" s="24">
        <v>1054</v>
      </c>
      <c r="Q211" s="30">
        <v>196798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55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>
        <v>822</v>
      </c>
      <c r="D212" s="23">
        <v>822</v>
      </c>
      <c r="E212" s="25">
        <v>44310</v>
      </c>
      <c r="F212" s="26">
        <v>44310</v>
      </c>
      <c r="G212" s="27">
        <v>1969964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1969964</v>
      </c>
      <c r="P212" s="24">
        <v>0</v>
      </c>
      <c r="Q212" s="30">
        <v>0</v>
      </c>
      <c r="R212" s="31">
        <v>1969964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53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>
        <v>4959</v>
      </c>
      <c r="D213" s="23">
        <v>4959</v>
      </c>
      <c r="E213" s="25">
        <v>44680</v>
      </c>
      <c r="F213" s="26">
        <v>44748</v>
      </c>
      <c r="G213" s="27">
        <v>198276</v>
      </c>
      <c r="H213" s="28">
        <v>0</v>
      </c>
      <c r="I213" s="28">
        <v>0</v>
      </c>
      <c r="J213" s="28">
        <v>0</v>
      </c>
      <c r="K213" s="29">
        <v>198276</v>
      </c>
      <c r="L213" s="28">
        <v>0</v>
      </c>
      <c r="M213" s="28">
        <v>0</v>
      </c>
      <c r="N213" s="28">
        <v>198276</v>
      </c>
      <c r="O213" s="28">
        <v>0</v>
      </c>
      <c r="P213" s="24">
        <v>4959</v>
      </c>
      <c r="Q213" s="30">
        <v>198276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55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>
        <v>5248</v>
      </c>
      <c r="D214" s="23">
        <v>5248</v>
      </c>
      <c r="E214" s="25">
        <v>44774</v>
      </c>
      <c r="F214" s="26">
        <v>44774</v>
      </c>
      <c r="G214" s="27">
        <v>198460</v>
      </c>
      <c r="H214" s="28">
        <v>0</v>
      </c>
      <c r="I214" s="28">
        <v>0</v>
      </c>
      <c r="J214" s="28">
        <v>0</v>
      </c>
      <c r="K214" s="29">
        <v>198460</v>
      </c>
      <c r="L214" s="28">
        <v>0</v>
      </c>
      <c r="M214" s="28">
        <v>0</v>
      </c>
      <c r="N214" s="28">
        <v>198460</v>
      </c>
      <c r="O214" s="28">
        <v>0</v>
      </c>
      <c r="P214" s="24">
        <v>5248</v>
      </c>
      <c r="Q214" s="30">
        <v>198460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55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>
        <v>819</v>
      </c>
      <c r="D215" s="23">
        <v>819</v>
      </c>
      <c r="E215" s="25">
        <v>44309</v>
      </c>
      <c r="F215" s="26">
        <v>44309</v>
      </c>
      <c r="G215" s="27">
        <v>198883</v>
      </c>
      <c r="H215" s="28">
        <v>0</v>
      </c>
      <c r="I215" s="28">
        <v>0</v>
      </c>
      <c r="J215" s="28">
        <v>198883</v>
      </c>
      <c r="K215" s="29">
        <v>0</v>
      </c>
      <c r="L215" s="28">
        <v>0</v>
      </c>
      <c r="M215" s="28">
        <v>0</v>
      </c>
      <c r="N215" s="28">
        <v>198883</v>
      </c>
      <c r="O215" s="28">
        <v>0</v>
      </c>
      <c r="P215" s="24">
        <v>819</v>
      </c>
      <c r="Q215" s="30">
        <v>198883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55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>
        <v>1338</v>
      </c>
      <c r="D216" s="23">
        <v>1338</v>
      </c>
      <c r="E216" s="25">
        <v>44336</v>
      </c>
      <c r="F216" s="26">
        <v>44336</v>
      </c>
      <c r="G216" s="27">
        <v>20008652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20008652</v>
      </c>
      <c r="P216" s="24">
        <v>0</v>
      </c>
      <c r="Q216" s="30">
        <v>0</v>
      </c>
      <c r="R216" s="31">
        <v>20008652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53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>
        <v>8523</v>
      </c>
      <c r="D217" s="23">
        <v>8523</v>
      </c>
      <c r="E217" s="25">
        <v>43143</v>
      </c>
      <c r="F217" s="26">
        <v>43174</v>
      </c>
      <c r="G217" s="27">
        <v>2017475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2017475</v>
      </c>
      <c r="P217" s="24">
        <v>0</v>
      </c>
      <c r="Q217" s="30">
        <v>0</v>
      </c>
      <c r="R217" s="31">
        <v>2017475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57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>
        <v>4290</v>
      </c>
      <c r="D218" s="23">
        <v>4290</v>
      </c>
      <c r="E218" s="25">
        <v>44685</v>
      </c>
      <c r="F218" s="26">
        <v>44722</v>
      </c>
      <c r="G218" s="27">
        <v>202686</v>
      </c>
      <c r="H218" s="28">
        <v>0</v>
      </c>
      <c r="I218" s="28">
        <v>0</v>
      </c>
      <c r="J218" s="28">
        <v>0</v>
      </c>
      <c r="K218" s="29">
        <v>202686</v>
      </c>
      <c r="L218" s="28">
        <v>0</v>
      </c>
      <c r="M218" s="28">
        <v>0</v>
      </c>
      <c r="N218" s="28">
        <v>202686</v>
      </c>
      <c r="O218" s="28">
        <v>0</v>
      </c>
      <c r="P218" s="24">
        <v>4290</v>
      </c>
      <c r="Q218" s="30">
        <v>202686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55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>
        <v>4700</v>
      </c>
      <c r="D219" s="23">
        <v>4700</v>
      </c>
      <c r="E219" s="25">
        <v>44718</v>
      </c>
      <c r="F219" s="26">
        <v>44752</v>
      </c>
      <c r="G219" s="27">
        <v>205979</v>
      </c>
      <c r="H219" s="28">
        <v>0</v>
      </c>
      <c r="I219" s="28">
        <v>0</v>
      </c>
      <c r="J219" s="28">
        <v>0</v>
      </c>
      <c r="K219" s="29">
        <v>205979</v>
      </c>
      <c r="L219" s="28">
        <v>0</v>
      </c>
      <c r="M219" s="28">
        <v>0</v>
      </c>
      <c r="N219" s="28">
        <v>205979</v>
      </c>
      <c r="O219" s="28">
        <v>0</v>
      </c>
      <c r="P219" s="24">
        <v>4700</v>
      </c>
      <c r="Q219" s="30">
        <v>205979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55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>
        <v>3390</v>
      </c>
      <c r="D220" s="23">
        <v>3390</v>
      </c>
      <c r="E220" s="25">
        <v>44582</v>
      </c>
      <c r="F220" s="26">
        <v>44606</v>
      </c>
      <c r="G220" s="27">
        <v>20609537</v>
      </c>
      <c r="H220" s="28">
        <v>0</v>
      </c>
      <c r="I220" s="28">
        <v>0</v>
      </c>
      <c r="J220" s="28">
        <v>20609537</v>
      </c>
      <c r="K220" s="29">
        <v>0</v>
      </c>
      <c r="L220" s="28">
        <v>0</v>
      </c>
      <c r="M220" s="28">
        <v>0</v>
      </c>
      <c r="N220" s="28">
        <v>20609537</v>
      </c>
      <c r="O220" s="28">
        <v>0</v>
      </c>
      <c r="P220" s="24">
        <v>3390</v>
      </c>
      <c r="Q220" s="30">
        <v>20609537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55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>
        <v>4847</v>
      </c>
      <c r="D221" s="23">
        <v>4847</v>
      </c>
      <c r="E221" s="25">
        <v>44741</v>
      </c>
      <c r="F221" s="26">
        <v>44752</v>
      </c>
      <c r="G221" s="27">
        <v>206126</v>
      </c>
      <c r="H221" s="28">
        <v>0</v>
      </c>
      <c r="I221" s="28">
        <v>0</v>
      </c>
      <c r="J221" s="28">
        <v>206126</v>
      </c>
      <c r="K221" s="29">
        <v>0</v>
      </c>
      <c r="L221" s="28">
        <v>0</v>
      </c>
      <c r="M221" s="28">
        <v>0</v>
      </c>
      <c r="N221" s="28">
        <v>206126</v>
      </c>
      <c r="O221" s="28">
        <v>0</v>
      </c>
      <c r="P221" s="24">
        <v>4847</v>
      </c>
      <c r="Q221" s="30">
        <v>206126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55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>
        <v>3395</v>
      </c>
      <c r="D222" s="23">
        <v>3395</v>
      </c>
      <c r="E222" s="25">
        <v>44508</v>
      </c>
      <c r="F222" s="26">
        <v>44508</v>
      </c>
      <c r="G222" s="27">
        <v>20636064</v>
      </c>
      <c r="H222" s="28">
        <v>0</v>
      </c>
      <c r="I222" s="28">
        <v>0</v>
      </c>
      <c r="J222" s="28">
        <v>20636064</v>
      </c>
      <c r="K222" s="29">
        <v>0</v>
      </c>
      <c r="L222" s="28">
        <v>0</v>
      </c>
      <c r="M222" s="28">
        <v>0</v>
      </c>
      <c r="N222" s="28">
        <v>20636064</v>
      </c>
      <c r="O222" s="28">
        <v>0</v>
      </c>
      <c r="P222" s="24">
        <v>3395</v>
      </c>
      <c r="Q222" s="30">
        <v>20636064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55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>
        <v>4979</v>
      </c>
      <c r="D223" s="23">
        <v>4979</v>
      </c>
      <c r="E223" s="25">
        <v>44489</v>
      </c>
      <c r="F223" s="26">
        <v>44748</v>
      </c>
      <c r="G223" s="27">
        <v>211400</v>
      </c>
      <c r="H223" s="28">
        <v>0</v>
      </c>
      <c r="I223" s="28">
        <v>0</v>
      </c>
      <c r="J223" s="28">
        <v>0</v>
      </c>
      <c r="K223" s="29">
        <v>211400</v>
      </c>
      <c r="L223" s="28">
        <v>0</v>
      </c>
      <c r="M223" s="28">
        <v>0</v>
      </c>
      <c r="N223" s="28">
        <v>211400</v>
      </c>
      <c r="O223" s="28">
        <v>0</v>
      </c>
      <c r="P223" s="24">
        <v>4979</v>
      </c>
      <c r="Q223" s="30">
        <v>211400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55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>
        <v>5186</v>
      </c>
      <c r="D224" s="23">
        <v>5186</v>
      </c>
      <c r="E224" s="25">
        <v>44493</v>
      </c>
      <c r="F224" s="26">
        <v>44768</v>
      </c>
      <c r="G224" s="27">
        <v>211400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211400</v>
      </c>
      <c r="P224" s="24">
        <v>5186</v>
      </c>
      <c r="Q224" s="30">
        <v>211400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211400</v>
      </c>
      <c r="AH224" s="30">
        <v>0</v>
      </c>
      <c r="AI224" s="30" t="s">
        <v>54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>
        <v>5730</v>
      </c>
      <c r="D225" s="23">
        <v>5730</v>
      </c>
      <c r="E225" s="25">
        <v>44806</v>
      </c>
      <c r="F225" s="26">
        <v>44832</v>
      </c>
      <c r="G225" s="27">
        <v>211692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211692</v>
      </c>
      <c r="P225" s="24">
        <v>0</v>
      </c>
      <c r="Q225" s="30">
        <v>0</v>
      </c>
      <c r="R225" s="31">
        <v>211692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53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>
        <v>8718</v>
      </c>
      <c r="D226" s="23">
        <v>8718</v>
      </c>
      <c r="E226" s="25">
        <v>43157</v>
      </c>
      <c r="F226" s="26">
        <v>43174</v>
      </c>
      <c r="G226" s="27">
        <v>212080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212080</v>
      </c>
      <c r="P226" s="24">
        <v>0</v>
      </c>
      <c r="Q226" s="30">
        <v>0</v>
      </c>
      <c r="R226" s="31">
        <v>212080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57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>
        <v>8183</v>
      </c>
      <c r="D227" s="23">
        <v>8183</v>
      </c>
      <c r="E227" s="25">
        <v>43109</v>
      </c>
      <c r="F227" s="26">
        <v>43146</v>
      </c>
      <c r="G227" s="27">
        <v>2126327</v>
      </c>
      <c r="H227" s="28">
        <v>0</v>
      </c>
      <c r="I227" s="28">
        <v>0</v>
      </c>
      <c r="J227" s="28">
        <v>0</v>
      </c>
      <c r="K227" s="29">
        <v>2126327</v>
      </c>
      <c r="L227" s="28">
        <v>0</v>
      </c>
      <c r="M227" s="28">
        <v>0</v>
      </c>
      <c r="N227" s="28">
        <v>2126327</v>
      </c>
      <c r="O227" s="28">
        <v>0</v>
      </c>
      <c r="P227" s="24">
        <v>8183</v>
      </c>
      <c r="Q227" s="30">
        <v>2126327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52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>
        <v>47712</v>
      </c>
      <c r="D228" s="23">
        <v>47712</v>
      </c>
      <c r="E228" s="25">
        <v>44059</v>
      </c>
      <c r="F228" s="26">
        <v>44089</v>
      </c>
      <c r="G228" s="27">
        <v>213900</v>
      </c>
      <c r="H228" s="28">
        <v>0</v>
      </c>
      <c r="I228" s="28">
        <v>0</v>
      </c>
      <c r="J228" s="28">
        <v>213900</v>
      </c>
      <c r="K228" s="29">
        <v>0</v>
      </c>
      <c r="L228" s="28">
        <v>0</v>
      </c>
      <c r="M228" s="28">
        <v>0</v>
      </c>
      <c r="N228" s="28">
        <v>213900</v>
      </c>
      <c r="O228" s="28">
        <v>0</v>
      </c>
      <c r="P228" s="24">
        <v>47712</v>
      </c>
      <c r="Q228" s="30">
        <v>213900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55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>
        <v>48870</v>
      </c>
      <c r="D229" s="23">
        <v>48870</v>
      </c>
      <c r="E229" s="25">
        <v>44059</v>
      </c>
      <c r="F229" s="26">
        <v>44089</v>
      </c>
      <c r="G229" s="27">
        <v>214886</v>
      </c>
      <c r="H229" s="28">
        <v>0</v>
      </c>
      <c r="I229" s="28">
        <v>0</v>
      </c>
      <c r="J229" s="28">
        <v>0</v>
      </c>
      <c r="K229" s="29">
        <v>214886</v>
      </c>
      <c r="L229" s="28">
        <v>0</v>
      </c>
      <c r="M229" s="28">
        <v>0</v>
      </c>
      <c r="N229" s="28">
        <v>214886</v>
      </c>
      <c r="O229" s="28">
        <v>0</v>
      </c>
      <c r="P229" s="24">
        <v>48870</v>
      </c>
      <c r="Q229" s="30">
        <v>214886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55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>
        <v>1385</v>
      </c>
      <c r="D230" s="23">
        <v>1385</v>
      </c>
      <c r="E230" s="25">
        <v>44336</v>
      </c>
      <c r="F230" s="26">
        <v>44336</v>
      </c>
      <c r="G230" s="27">
        <v>215241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215241</v>
      </c>
      <c r="P230" s="24">
        <v>0</v>
      </c>
      <c r="Q230" s="30">
        <v>0</v>
      </c>
      <c r="R230" s="31">
        <v>215241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53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>
        <v>33906</v>
      </c>
      <c r="D231" s="23">
        <v>33906</v>
      </c>
      <c r="E231" s="25">
        <v>44544</v>
      </c>
      <c r="F231" s="26">
        <v>44544</v>
      </c>
      <c r="G231" s="27">
        <v>2174604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2174604</v>
      </c>
      <c r="P231" s="24">
        <v>0</v>
      </c>
      <c r="Q231" s="30">
        <v>0</v>
      </c>
      <c r="R231" s="31">
        <v>2174604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53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>
        <v>46163</v>
      </c>
      <c r="D232" s="23">
        <v>46163</v>
      </c>
      <c r="E232" s="25">
        <v>43757</v>
      </c>
      <c r="F232" s="26">
        <v>43788</v>
      </c>
      <c r="G232" s="27">
        <v>2176367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2176367</v>
      </c>
      <c r="P232" s="24">
        <v>0</v>
      </c>
      <c r="Q232" s="30">
        <v>0</v>
      </c>
      <c r="R232" s="31">
        <v>2176367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53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>
        <v>8052</v>
      </c>
      <c r="D233" s="23">
        <v>8052</v>
      </c>
      <c r="E233" s="25">
        <v>43110</v>
      </c>
      <c r="F233" s="26">
        <v>43146</v>
      </c>
      <c r="G233" s="27">
        <v>222500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222500</v>
      </c>
      <c r="P233" s="24">
        <v>0</v>
      </c>
      <c r="Q233" s="30">
        <v>0</v>
      </c>
      <c r="R233" s="31">
        <v>222500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57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>
        <v>4586</v>
      </c>
      <c r="D234" s="23">
        <v>4586</v>
      </c>
      <c r="E234" s="25">
        <v>44708</v>
      </c>
      <c r="F234" s="26">
        <v>44722</v>
      </c>
      <c r="G234" s="27">
        <v>222611</v>
      </c>
      <c r="H234" s="28">
        <v>0</v>
      </c>
      <c r="I234" s="28">
        <v>0</v>
      </c>
      <c r="J234" s="28">
        <v>222611</v>
      </c>
      <c r="K234" s="29">
        <v>0</v>
      </c>
      <c r="L234" s="28">
        <v>0</v>
      </c>
      <c r="M234" s="28">
        <v>0</v>
      </c>
      <c r="N234" s="28">
        <v>222611</v>
      </c>
      <c r="O234" s="28">
        <v>0</v>
      </c>
      <c r="P234" s="24">
        <v>4586</v>
      </c>
      <c r="Q234" s="30">
        <v>222611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55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>
        <v>185</v>
      </c>
      <c r="D235" s="23">
        <v>185</v>
      </c>
      <c r="E235" s="25">
        <v>44225</v>
      </c>
      <c r="F235" s="26">
        <v>44294</v>
      </c>
      <c r="G235" s="27">
        <v>222750</v>
      </c>
      <c r="H235" s="28">
        <v>0</v>
      </c>
      <c r="I235" s="28">
        <v>0</v>
      </c>
      <c r="J235" s="28">
        <v>222750</v>
      </c>
      <c r="K235" s="29">
        <v>0</v>
      </c>
      <c r="L235" s="28">
        <v>0</v>
      </c>
      <c r="M235" s="28">
        <v>0</v>
      </c>
      <c r="N235" s="28">
        <v>222750</v>
      </c>
      <c r="O235" s="28">
        <v>0</v>
      </c>
      <c r="P235" s="24">
        <v>185</v>
      </c>
      <c r="Q235" s="30">
        <v>222750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55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>
        <v>1416</v>
      </c>
      <c r="D236" s="23">
        <v>1416</v>
      </c>
      <c r="E236" s="25">
        <v>44291</v>
      </c>
      <c r="F236" s="26">
        <v>44291</v>
      </c>
      <c r="G236" s="27">
        <v>22444877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22444877</v>
      </c>
      <c r="P236" s="24">
        <v>0</v>
      </c>
      <c r="Q236" s="30">
        <v>0</v>
      </c>
      <c r="R236" s="31">
        <v>22444877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53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>
        <v>339</v>
      </c>
      <c r="D237" s="23">
        <v>339</v>
      </c>
      <c r="E237" s="25">
        <v>44275</v>
      </c>
      <c r="F237" s="26">
        <v>44294</v>
      </c>
      <c r="G237" s="27">
        <v>227146</v>
      </c>
      <c r="H237" s="28">
        <v>0</v>
      </c>
      <c r="I237" s="28">
        <v>0</v>
      </c>
      <c r="J237" s="28">
        <v>204431</v>
      </c>
      <c r="K237" s="29">
        <v>22715</v>
      </c>
      <c r="L237" s="28">
        <v>0</v>
      </c>
      <c r="M237" s="28">
        <v>0</v>
      </c>
      <c r="N237" s="28">
        <v>227146</v>
      </c>
      <c r="O237" s="28">
        <v>0</v>
      </c>
      <c r="P237" s="24">
        <v>339</v>
      </c>
      <c r="Q237" s="30">
        <v>227146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55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>
        <v>4837</v>
      </c>
      <c r="D238" s="23">
        <v>4837</v>
      </c>
      <c r="E238" s="25">
        <v>44740</v>
      </c>
      <c r="F238" s="26">
        <v>44752</v>
      </c>
      <c r="G238" s="27">
        <v>227748</v>
      </c>
      <c r="H238" s="28">
        <v>0</v>
      </c>
      <c r="I238" s="28">
        <v>0</v>
      </c>
      <c r="J238" s="28">
        <v>0</v>
      </c>
      <c r="K238" s="29">
        <v>227748</v>
      </c>
      <c r="L238" s="28">
        <v>0</v>
      </c>
      <c r="M238" s="28">
        <v>0</v>
      </c>
      <c r="N238" s="28">
        <v>227748</v>
      </c>
      <c r="O238" s="28">
        <v>0</v>
      </c>
      <c r="P238" s="24">
        <v>4837</v>
      </c>
      <c r="Q238" s="30">
        <v>227748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55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>
        <v>4610</v>
      </c>
      <c r="D239" s="23">
        <v>4610</v>
      </c>
      <c r="E239" s="25">
        <v>44709</v>
      </c>
      <c r="F239" s="26">
        <v>44722</v>
      </c>
      <c r="G239" s="27">
        <v>228930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228930</v>
      </c>
      <c r="P239" s="24">
        <v>0</v>
      </c>
      <c r="Q239" s="30">
        <v>0</v>
      </c>
      <c r="R239" s="31">
        <v>228930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53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>
        <v>5739</v>
      </c>
      <c r="D240" s="23">
        <v>5739</v>
      </c>
      <c r="E240" s="25">
        <v>44832</v>
      </c>
      <c r="F240" s="26">
        <v>44833</v>
      </c>
      <c r="G240" s="27">
        <v>229320</v>
      </c>
      <c r="H240" s="28">
        <v>0</v>
      </c>
      <c r="I240" s="28">
        <v>0</v>
      </c>
      <c r="J240" s="28">
        <v>229320</v>
      </c>
      <c r="K240" s="29">
        <v>0</v>
      </c>
      <c r="L240" s="28">
        <v>0</v>
      </c>
      <c r="M240" s="28">
        <v>0</v>
      </c>
      <c r="N240" s="28">
        <v>229320</v>
      </c>
      <c r="O240" s="28">
        <v>0</v>
      </c>
      <c r="P240" s="24">
        <v>5739</v>
      </c>
      <c r="Q240" s="30">
        <v>229320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55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>
        <v>8525</v>
      </c>
      <c r="D241" s="23">
        <v>8525</v>
      </c>
      <c r="E241" s="25">
        <v>43143</v>
      </c>
      <c r="F241" s="26">
        <v>43174</v>
      </c>
      <c r="G241" s="27">
        <v>2305095</v>
      </c>
      <c r="H241" s="28">
        <v>0</v>
      </c>
      <c r="I241" s="28">
        <v>0</v>
      </c>
      <c r="J241" s="28">
        <v>0</v>
      </c>
      <c r="K241" s="29">
        <v>2305095</v>
      </c>
      <c r="L241" s="28">
        <v>0</v>
      </c>
      <c r="M241" s="28">
        <v>0</v>
      </c>
      <c r="N241" s="28">
        <v>2305095</v>
      </c>
      <c r="O241" s="28">
        <v>0</v>
      </c>
      <c r="P241" s="24">
        <v>8525</v>
      </c>
      <c r="Q241" s="30">
        <v>2305095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52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>
        <v>4582</v>
      </c>
      <c r="D242" s="23">
        <v>4582</v>
      </c>
      <c r="E242" s="25">
        <v>44708</v>
      </c>
      <c r="F242" s="26">
        <v>44722</v>
      </c>
      <c r="G242" s="27">
        <v>233288</v>
      </c>
      <c r="H242" s="28">
        <v>0</v>
      </c>
      <c r="I242" s="28">
        <v>0</v>
      </c>
      <c r="J242" s="28">
        <v>233288</v>
      </c>
      <c r="K242" s="29">
        <v>0</v>
      </c>
      <c r="L242" s="28">
        <v>0</v>
      </c>
      <c r="M242" s="28">
        <v>0</v>
      </c>
      <c r="N242" s="28">
        <v>233288</v>
      </c>
      <c r="O242" s="28">
        <v>0</v>
      </c>
      <c r="P242" s="24">
        <v>4582</v>
      </c>
      <c r="Q242" s="30">
        <v>233288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55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>
        <v>4461</v>
      </c>
      <c r="D243" s="23">
        <v>4461</v>
      </c>
      <c r="E243" s="25">
        <v>44700</v>
      </c>
      <c r="F243" s="26">
        <v>44722</v>
      </c>
      <c r="G243" s="27">
        <v>234796</v>
      </c>
      <c r="H243" s="28">
        <v>0</v>
      </c>
      <c r="I243" s="28">
        <v>0</v>
      </c>
      <c r="J243" s="28">
        <v>234796</v>
      </c>
      <c r="K243" s="29">
        <v>0</v>
      </c>
      <c r="L243" s="28">
        <v>0</v>
      </c>
      <c r="M243" s="28">
        <v>0</v>
      </c>
      <c r="N243" s="28">
        <v>234796</v>
      </c>
      <c r="O243" s="28">
        <v>0</v>
      </c>
      <c r="P243" s="24">
        <v>4461</v>
      </c>
      <c r="Q243" s="30">
        <v>234796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55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>
        <v>4601</v>
      </c>
      <c r="D244" s="23">
        <v>4601</v>
      </c>
      <c r="E244" s="25">
        <v>44708</v>
      </c>
      <c r="F244" s="26">
        <v>44722</v>
      </c>
      <c r="G244" s="27">
        <v>237900</v>
      </c>
      <c r="H244" s="28">
        <v>0</v>
      </c>
      <c r="I244" s="28">
        <v>0</v>
      </c>
      <c r="J244" s="28">
        <v>237900</v>
      </c>
      <c r="K244" s="29">
        <v>0</v>
      </c>
      <c r="L244" s="28">
        <v>0</v>
      </c>
      <c r="M244" s="28">
        <v>0</v>
      </c>
      <c r="N244" s="28">
        <v>237900</v>
      </c>
      <c r="O244" s="28">
        <v>0</v>
      </c>
      <c r="P244" s="24">
        <v>4601</v>
      </c>
      <c r="Q244" s="30">
        <v>237900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55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>
        <v>4420</v>
      </c>
      <c r="D245" s="23">
        <v>4420</v>
      </c>
      <c r="E245" s="25">
        <v>44696</v>
      </c>
      <c r="F245" s="26">
        <v>44722</v>
      </c>
      <c r="G245" s="27">
        <v>238882</v>
      </c>
      <c r="H245" s="28">
        <v>0</v>
      </c>
      <c r="I245" s="28">
        <v>0</v>
      </c>
      <c r="J245" s="28">
        <v>0</v>
      </c>
      <c r="K245" s="29">
        <v>238882</v>
      </c>
      <c r="L245" s="28">
        <v>0</v>
      </c>
      <c r="M245" s="28">
        <v>0</v>
      </c>
      <c r="N245" s="28">
        <v>238882</v>
      </c>
      <c r="O245" s="28">
        <v>0</v>
      </c>
      <c r="P245" s="24">
        <v>4420</v>
      </c>
      <c r="Q245" s="30">
        <v>238882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55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>
        <v>4390</v>
      </c>
      <c r="D246" s="23">
        <v>4390</v>
      </c>
      <c r="E246" s="25">
        <v>44693</v>
      </c>
      <c r="F246" s="26">
        <v>44722</v>
      </c>
      <c r="G246" s="27">
        <v>239592</v>
      </c>
      <c r="H246" s="28">
        <v>0</v>
      </c>
      <c r="I246" s="28">
        <v>0</v>
      </c>
      <c r="J246" s="28">
        <v>239592</v>
      </c>
      <c r="K246" s="29">
        <v>0</v>
      </c>
      <c r="L246" s="28">
        <v>0</v>
      </c>
      <c r="M246" s="28">
        <v>0</v>
      </c>
      <c r="N246" s="28">
        <v>239592</v>
      </c>
      <c r="O246" s="28">
        <v>0</v>
      </c>
      <c r="P246" s="24">
        <v>4390</v>
      </c>
      <c r="Q246" s="30">
        <v>239592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55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>
        <v>4058</v>
      </c>
      <c r="D247" s="23">
        <v>4058</v>
      </c>
      <c r="E247" s="25">
        <v>44654</v>
      </c>
      <c r="F247" s="26">
        <v>44691</v>
      </c>
      <c r="G247" s="27">
        <v>241296</v>
      </c>
      <c r="H247" s="28">
        <v>0</v>
      </c>
      <c r="I247" s="28">
        <v>0</v>
      </c>
      <c r="J247" s="28">
        <v>241296</v>
      </c>
      <c r="K247" s="29">
        <v>0</v>
      </c>
      <c r="L247" s="28">
        <v>0</v>
      </c>
      <c r="M247" s="28">
        <v>0</v>
      </c>
      <c r="N247" s="28">
        <v>241296</v>
      </c>
      <c r="O247" s="28">
        <v>0</v>
      </c>
      <c r="P247" s="24">
        <v>4058</v>
      </c>
      <c r="Q247" s="30">
        <v>241296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55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>
        <v>10034</v>
      </c>
      <c r="D248" s="23">
        <v>10034</v>
      </c>
      <c r="E248" s="25">
        <v>43316</v>
      </c>
      <c r="F248" s="26">
        <v>43358</v>
      </c>
      <c r="G248" s="27">
        <v>241862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241862</v>
      </c>
      <c r="P248" s="24">
        <v>0</v>
      </c>
      <c r="Q248" s="30">
        <v>0</v>
      </c>
      <c r="R248" s="31">
        <v>241862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57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>
        <v>5611</v>
      </c>
      <c r="D249" s="23">
        <v>5611</v>
      </c>
      <c r="E249" s="25">
        <v>44807</v>
      </c>
      <c r="F249" s="26">
        <v>44820</v>
      </c>
      <c r="G249" s="27">
        <v>243176</v>
      </c>
      <c r="H249" s="28">
        <v>0</v>
      </c>
      <c r="I249" s="28">
        <v>0</v>
      </c>
      <c r="J249" s="28">
        <v>0</v>
      </c>
      <c r="K249" s="29">
        <v>243176</v>
      </c>
      <c r="L249" s="28">
        <v>0</v>
      </c>
      <c r="M249" s="28">
        <v>0</v>
      </c>
      <c r="N249" s="28">
        <v>243176</v>
      </c>
      <c r="O249" s="28">
        <v>0</v>
      </c>
      <c r="P249" s="24">
        <v>5611</v>
      </c>
      <c r="Q249" s="30">
        <v>243176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55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>
        <v>48007</v>
      </c>
      <c r="D250" s="23">
        <v>48007</v>
      </c>
      <c r="E250" s="25">
        <v>44059</v>
      </c>
      <c r="F250" s="26">
        <v>44089</v>
      </c>
      <c r="G250" s="27">
        <v>2439655</v>
      </c>
      <c r="H250" s="28">
        <v>0</v>
      </c>
      <c r="I250" s="28">
        <v>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2439655</v>
      </c>
      <c r="P250" s="24">
        <v>0</v>
      </c>
      <c r="Q250" s="30">
        <v>0</v>
      </c>
      <c r="R250" s="31">
        <v>2439655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53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>
        <v>4245</v>
      </c>
      <c r="D251" s="23">
        <v>4245</v>
      </c>
      <c r="E251" s="25">
        <v>44676</v>
      </c>
      <c r="F251" s="26">
        <v>44688</v>
      </c>
      <c r="G251" s="27">
        <v>244522</v>
      </c>
      <c r="H251" s="28">
        <v>0</v>
      </c>
      <c r="I251" s="28">
        <v>0</v>
      </c>
      <c r="J251" s="28">
        <v>0</v>
      </c>
      <c r="K251" s="29">
        <v>244522</v>
      </c>
      <c r="L251" s="28">
        <v>0</v>
      </c>
      <c r="M251" s="28">
        <v>0</v>
      </c>
      <c r="N251" s="28">
        <v>244522</v>
      </c>
      <c r="O251" s="28">
        <v>0</v>
      </c>
      <c r="P251" s="24">
        <v>4245</v>
      </c>
      <c r="Q251" s="30">
        <v>244522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55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>
        <v>4967</v>
      </c>
      <c r="D252" s="23">
        <v>4967</v>
      </c>
      <c r="E252" s="25">
        <v>44678</v>
      </c>
      <c r="F252" s="26">
        <v>44748</v>
      </c>
      <c r="G252" s="27">
        <v>246540</v>
      </c>
      <c r="H252" s="28">
        <v>0</v>
      </c>
      <c r="I252" s="28">
        <v>0</v>
      </c>
      <c r="J252" s="28">
        <v>0</v>
      </c>
      <c r="K252" s="29">
        <v>246540</v>
      </c>
      <c r="L252" s="28">
        <v>0</v>
      </c>
      <c r="M252" s="28">
        <v>0</v>
      </c>
      <c r="N252" s="28">
        <v>246540</v>
      </c>
      <c r="O252" s="28">
        <v>0</v>
      </c>
      <c r="P252" s="24">
        <v>4967</v>
      </c>
      <c r="Q252" s="30">
        <v>246540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55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>
        <v>4264</v>
      </c>
      <c r="D253" s="23">
        <v>4264</v>
      </c>
      <c r="E253" s="25">
        <v>44678</v>
      </c>
      <c r="F253" s="26">
        <v>44691</v>
      </c>
      <c r="G253" s="27">
        <v>246540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246540</v>
      </c>
      <c r="P253" s="24">
        <v>0</v>
      </c>
      <c r="Q253" s="30">
        <v>0</v>
      </c>
      <c r="R253" s="31">
        <v>246540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53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>
        <v>4507</v>
      </c>
      <c r="D254" s="23">
        <v>4507</v>
      </c>
      <c r="E254" s="25">
        <v>44704</v>
      </c>
      <c r="F254" s="26">
        <v>44722</v>
      </c>
      <c r="G254" s="27">
        <v>247046</v>
      </c>
      <c r="H254" s="28">
        <v>0</v>
      </c>
      <c r="I254" s="28">
        <v>0</v>
      </c>
      <c r="J254" s="28">
        <v>247046</v>
      </c>
      <c r="K254" s="29">
        <v>0</v>
      </c>
      <c r="L254" s="28">
        <v>0</v>
      </c>
      <c r="M254" s="28">
        <v>0</v>
      </c>
      <c r="N254" s="28">
        <v>247046</v>
      </c>
      <c r="O254" s="28">
        <v>0</v>
      </c>
      <c r="P254" s="24">
        <v>4507</v>
      </c>
      <c r="Q254" s="30">
        <v>247046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55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>
        <v>1217</v>
      </c>
      <c r="D255" s="23">
        <v>1217</v>
      </c>
      <c r="E255" s="25">
        <v>44348</v>
      </c>
      <c r="F255" s="26">
        <v>44348</v>
      </c>
      <c r="G255" s="27">
        <v>248196</v>
      </c>
      <c r="H255" s="28">
        <v>0</v>
      </c>
      <c r="I255" s="28">
        <v>0</v>
      </c>
      <c r="J255" s="28">
        <v>248196</v>
      </c>
      <c r="K255" s="29">
        <v>0</v>
      </c>
      <c r="L255" s="28">
        <v>0</v>
      </c>
      <c r="M255" s="28">
        <v>0</v>
      </c>
      <c r="N255" s="28">
        <v>248196</v>
      </c>
      <c r="O255" s="28">
        <v>0</v>
      </c>
      <c r="P255" s="24">
        <v>1217</v>
      </c>
      <c r="Q255" s="30">
        <v>248196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55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>
        <v>4574</v>
      </c>
      <c r="D256" s="23">
        <v>4574</v>
      </c>
      <c r="E256" s="25">
        <v>44708</v>
      </c>
      <c r="F256" s="26">
        <v>44722</v>
      </c>
      <c r="G256" s="27">
        <v>248382</v>
      </c>
      <c r="H256" s="28">
        <v>0</v>
      </c>
      <c r="I256" s="28">
        <v>0</v>
      </c>
      <c r="J256" s="28">
        <v>0</v>
      </c>
      <c r="K256" s="29">
        <v>248382</v>
      </c>
      <c r="L256" s="28">
        <v>0</v>
      </c>
      <c r="M256" s="28">
        <v>0</v>
      </c>
      <c r="N256" s="28">
        <v>248382</v>
      </c>
      <c r="O256" s="28">
        <v>0</v>
      </c>
      <c r="P256" s="24">
        <v>4574</v>
      </c>
      <c r="Q256" s="30">
        <v>248382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55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>
        <v>817</v>
      </c>
      <c r="D257" s="23">
        <v>817</v>
      </c>
      <c r="E257" s="25">
        <v>44309</v>
      </c>
      <c r="F257" s="26">
        <v>44309</v>
      </c>
      <c r="G257" s="27">
        <v>249387</v>
      </c>
      <c r="H257" s="28">
        <v>0</v>
      </c>
      <c r="I257" s="28">
        <v>0</v>
      </c>
      <c r="J257" s="28">
        <v>249387</v>
      </c>
      <c r="K257" s="29">
        <v>0</v>
      </c>
      <c r="L257" s="28">
        <v>0</v>
      </c>
      <c r="M257" s="28">
        <v>0</v>
      </c>
      <c r="N257" s="28">
        <v>249387</v>
      </c>
      <c r="O257" s="28">
        <v>0</v>
      </c>
      <c r="P257" s="24">
        <v>817</v>
      </c>
      <c r="Q257" s="30">
        <v>249387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55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>
        <v>800</v>
      </c>
      <c r="D258" s="23">
        <v>800</v>
      </c>
      <c r="E258" s="25">
        <v>44308</v>
      </c>
      <c r="F258" s="26">
        <v>44308</v>
      </c>
      <c r="G258" s="27">
        <v>250480</v>
      </c>
      <c r="H258" s="28">
        <v>0</v>
      </c>
      <c r="I258" s="28">
        <v>0</v>
      </c>
      <c r="J258" s="28">
        <v>250480</v>
      </c>
      <c r="K258" s="29">
        <v>0</v>
      </c>
      <c r="L258" s="28">
        <v>0</v>
      </c>
      <c r="M258" s="28">
        <v>0</v>
      </c>
      <c r="N258" s="28">
        <v>250480</v>
      </c>
      <c r="O258" s="28">
        <v>0</v>
      </c>
      <c r="P258" s="24">
        <v>800</v>
      </c>
      <c r="Q258" s="30">
        <v>250480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55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>
        <v>1078</v>
      </c>
      <c r="D259" s="23">
        <v>1078</v>
      </c>
      <c r="E259" s="25">
        <v>44338</v>
      </c>
      <c r="F259" s="26">
        <v>44338</v>
      </c>
      <c r="G259" s="27">
        <v>251283</v>
      </c>
      <c r="H259" s="28">
        <v>0</v>
      </c>
      <c r="I259" s="28">
        <v>0</v>
      </c>
      <c r="J259" s="28">
        <v>251283</v>
      </c>
      <c r="K259" s="29">
        <v>0</v>
      </c>
      <c r="L259" s="28">
        <v>0</v>
      </c>
      <c r="M259" s="28">
        <v>0</v>
      </c>
      <c r="N259" s="28">
        <v>251283</v>
      </c>
      <c r="O259" s="28">
        <v>0</v>
      </c>
      <c r="P259" s="24">
        <v>1078</v>
      </c>
      <c r="Q259" s="30">
        <v>251283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55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>
        <v>362</v>
      </c>
      <c r="D260" s="23">
        <v>362</v>
      </c>
      <c r="E260" s="25">
        <v>44278</v>
      </c>
      <c r="F260" s="26">
        <v>44579</v>
      </c>
      <c r="G260" s="27">
        <v>252300</v>
      </c>
      <c r="H260" s="28">
        <v>0</v>
      </c>
      <c r="I260" s="28">
        <v>0</v>
      </c>
      <c r="J260" s="28">
        <v>252300</v>
      </c>
      <c r="K260" s="29">
        <v>0</v>
      </c>
      <c r="L260" s="28">
        <v>0</v>
      </c>
      <c r="M260" s="28">
        <v>0</v>
      </c>
      <c r="N260" s="28">
        <v>252300</v>
      </c>
      <c r="O260" s="28">
        <v>0</v>
      </c>
      <c r="P260" s="24">
        <v>362</v>
      </c>
      <c r="Q260" s="30">
        <v>252300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55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>
        <v>4982</v>
      </c>
      <c r="D261" s="23">
        <v>4982</v>
      </c>
      <c r="E261" s="25">
        <v>42160</v>
      </c>
      <c r="F261" s="26">
        <v>42174</v>
      </c>
      <c r="G261" s="27">
        <v>25653949</v>
      </c>
      <c r="H261" s="28">
        <v>0</v>
      </c>
      <c r="I261" s="28">
        <v>0</v>
      </c>
      <c r="J261" s="28">
        <v>25653949</v>
      </c>
      <c r="K261" s="29">
        <v>0</v>
      </c>
      <c r="L261" s="28">
        <v>0</v>
      </c>
      <c r="M261" s="28">
        <v>0</v>
      </c>
      <c r="N261" s="28">
        <v>25653949</v>
      </c>
      <c r="O261" s="28">
        <v>0</v>
      </c>
      <c r="P261" s="24">
        <v>4982</v>
      </c>
      <c r="Q261" s="30">
        <v>25653949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52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>
        <v>10254</v>
      </c>
      <c r="D262" s="23">
        <v>10254</v>
      </c>
      <c r="E262" s="25">
        <v>43413</v>
      </c>
      <c r="F262" s="26">
        <v>43454</v>
      </c>
      <c r="G262" s="27">
        <v>258200</v>
      </c>
      <c r="H262" s="28">
        <v>0</v>
      </c>
      <c r="I262" s="28">
        <v>0</v>
      </c>
      <c r="J262" s="28">
        <v>0</v>
      </c>
      <c r="K262" s="29">
        <v>258200</v>
      </c>
      <c r="L262" s="28">
        <v>0</v>
      </c>
      <c r="M262" s="28">
        <v>0</v>
      </c>
      <c r="N262" s="28">
        <v>258200</v>
      </c>
      <c r="O262" s="28">
        <v>0</v>
      </c>
      <c r="P262" s="24">
        <v>10254</v>
      </c>
      <c r="Q262" s="30">
        <v>258200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52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>
        <v>446</v>
      </c>
      <c r="D263" s="23">
        <v>446</v>
      </c>
      <c r="E263" s="25">
        <v>44212</v>
      </c>
      <c r="F263" s="26">
        <v>44294</v>
      </c>
      <c r="G263" s="27">
        <v>259196</v>
      </c>
      <c r="H263" s="28">
        <v>0</v>
      </c>
      <c r="I263" s="28">
        <v>0</v>
      </c>
      <c r="J263" s="28">
        <v>233276</v>
      </c>
      <c r="K263" s="29">
        <v>25920</v>
      </c>
      <c r="L263" s="28">
        <v>0</v>
      </c>
      <c r="M263" s="28">
        <v>0</v>
      </c>
      <c r="N263" s="28">
        <v>259196</v>
      </c>
      <c r="O263" s="28">
        <v>0</v>
      </c>
      <c r="P263" s="24">
        <v>446</v>
      </c>
      <c r="Q263" s="30">
        <v>259196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55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>
        <v>829</v>
      </c>
      <c r="D264" s="23">
        <v>829</v>
      </c>
      <c r="E264" s="25">
        <v>44311</v>
      </c>
      <c r="F264" s="26">
        <v>44311</v>
      </c>
      <c r="G264" s="27">
        <v>259492</v>
      </c>
      <c r="H264" s="28">
        <v>0</v>
      </c>
      <c r="I264" s="28">
        <v>0</v>
      </c>
      <c r="J264" s="28">
        <v>259492</v>
      </c>
      <c r="K264" s="29">
        <v>0</v>
      </c>
      <c r="L264" s="28">
        <v>0</v>
      </c>
      <c r="M264" s="28">
        <v>0</v>
      </c>
      <c r="N264" s="28">
        <v>259492</v>
      </c>
      <c r="O264" s="28">
        <v>0</v>
      </c>
      <c r="P264" s="24">
        <v>829</v>
      </c>
      <c r="Q264" s="30">
        <v>259492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55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>
        <v>1463</v>
      </c>
      <c r="D265" s="23">
        <v>1463</v>
      </c>
      <c r="E265" s="25">
        <v>44351</v>
      </c>
      <c r="F265" s="26">
        <v>44351</v>
      </c>
      <c r="G265" s="27">
        <v>2620628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2620628</v>
      </c>
      <c r="P265" s="24">
        <v>0</v>
      </c>
      <c r="Q265" s="30">
        <v>0</v>
      </c>
      <c r="R265" s="31">
        <v>2620628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53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>
        <v>1433</v>
      </c>
      <c r="D266" s="23">
        <v>1433</v>
      </c>
      <c r="E266" s="25">
        <v>44291</v>
      </c>
      <c r="F266" s="26">
        <v>44291</v>
      </c>
      <c r="G266" s="27">
        <v>2680935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2680935</v>
      </c>
      <c r="P266" s="24">
        <v>0</v>
      </c>
      <c r="Q266" s="30">
        <v>0</v>
      </c>
      <c r="R266" s="31">
        <v>2680935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53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>
        <v>48707</v>
      </c>
      <c r="D267" s="23">
        <v>48707</v>
      </c>
      <c r="E267" s="25">
        <v>44119</v>
      </c>
      <c r="F267" s="26">
        <v>44175</v>
      </c>
      <c r="G267" s="27">
        <v>272665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272665</v>
      </c>
      <c r="P267" s="24">
        <v>0</v>
      </c>
      <c r="Q267" s="30">
        <v>0</v>
      </c>
      <c r="R267" s="31">
        <v>272665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53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>
        <v>4302</v>
      </c>
      <c r="D268" s="23">
        <v>4302</v>
      </c>
      <c r="E268" s="25">
        <v>44685</v>
      </c>
      <c r="F268" s="26">
        <v>44722</v>
      </c>
      <c r="G268" s="27">
        <v>274629</v>
      </c>
      <c r="H268" s="28">
        <v>0</v>
      </c>
      <c r="I268" s="28">
        <v>0</v>
      </c>
      <c r="J268" s="28">
        <v>0</v>
      </c>
      <c r="K268" s="29">
        <v>274629</v>
      </c>
      <c r="L268" s="28">
        <v>0</v>
      </c>
      <c r="M268" s="28">
        <v>0</v>
      </c>
      <c r="N268" s="28">
        <v>274629</v>
      </c>
      <c r="O268" s="28">
        <v>0</v>
      </c>
      <c r="P268" s="24">
        <v>4302</v>
      </c>
      <c r="Q268" s="30">
        <v>274629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55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>
        <v>4576</v>
      </c>
      <c r="D269" s="23">
        <v>4576</v>
      </c>
      <c r="E269" s="25">
        <v>44708</v>
      </c>
      <c r="F269" s="26">
        <v>44722</v>
      </c>
      <c r="G269" s="27">
        <v>274976</v>
      </c>
      <c r="H269" s="28">
        <v>0</v>
      </c>
      <c r="I269" s="28">
        <v>0</v>
      </c>
      <c r="J269" s="28">
        <v>274976</v>
      </c>
      <c r="K269" s="29">
        <v>0</v>
      </c>
      <c r="L269" s="28">
        <v>0</v>
      </c>
      <c r="M269" s="28">
        <v>0</v>
      </c>
      <c r="N269" s="28">
        <v>274976</v>
      </c>
      <c r="O269" s="28">
        <v>0</v>
      </c>
      <c r="P269" s="24">
        <v>4576</v>
      </c>
      <c r="Q269" s="30">
        <v>274976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55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>
        <v>224</v>
      </c>
      <c r="D270" s="23">
        <v>224</v>
      </c>
      <c r="E270" s="25">
        <v>44256</v>
      </c>
      <c r="F270" s="26">
        <v>44294</v>
      </c>
      <c r="G270" s="27">
        <v>278846</v>
      </c>
      <c r="H270" s="28">
        <v>0</v>
      </c>
      <c r="I270" s="28">
        <v>0</v>
      </c>
      <c r="J270" s="28">
        <v>278846</v>
      </c>
      <c r="K270" s="29">
        <v>0</v>
      </c>
      <c r="L270" s="28">
        <v>0</v>
      </c>
      <c r="M270" s="28">
        <v>0</v>
      </c>
      <c r="N270" s="28">
        <v>278846</v>
      </c>
      <c r="O270" s="28">
        <v>0</v>
      </c>
      <c r="P270" s="24">
        <v>224</v>
      </c>
      <c r="Q270" s="30">
        <v>278846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55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>
        <v>362</v>
      </c>
      <c r="D271" s="23">
        <v>362</v>
      </c>
      <c r="E271" s="25">
        <v>44235</v>
      </c>
      <c r="F271" s="26">
        <v>44294</v>
      </c>
      <c r="G271" s="27">
        <v>280330</v>
      </c>
      <c r="H271" s="28">
        <v>0</v>
      </c>
      <c r="I271" s="28">
        <v>0</v>
      </c>
      <c r="J271" s="28">
        <v>280330</v>
      </c>
      <c r="K271" s="29">
        <v>0</v>
      </c>
      <c r="L271" s="28">
        <v>0</v>
      </c>
      <c r="M271" s="28">
        <v>0</v>
      </c>
      <c r="N271" s="28">
        <v>280330</v>
      </c>
      <c r="O271" s="28">
        <v>0</v>
      </c>
      <c r="P271" s="24">
        <v>362</v>
      </c>
      <c r="Q271" s="30">
        <v>280330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55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>
        <v>331</v>
      </c>
      <c r="D272" s="23">
        <v>331</v>
      </c>
      <c r="E272" s="25">
        <v>44251</v>
      </c>
      <c r="F272" s="26">
        <v>44294</v>
      </c>
      <c r="G272" s="27">
        <v>286021</v>
      </c>
      <c r="H272" s="28">
        <v>0</v>
      </c>
      <c r="I272" s="28">
        <v>0</v>
      </c>
      <c r="J272" s="28">
        <v>0</v>
      </c>
      <c r="K272" s="29">
        <v>286021</v>
      </c>
      <c r="L272" s="28">
        <v>0</v>
      </c>
      <c r="M272" s="28">
        <v>0</v>
      </c>
      <c r="N272" s="28">
        <v>286021</v>
      </c>
      <c r="O272" s="28">
        <v>0</v>
      </c>
      <c r="P272" s="24">
        <v>331</v>
      </c>
      <c r="Q272" s="30">
        <v>286021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55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>
        <v>856</v>
      </c>
      <c r="D273" s="23">
        <v>856</v>
      </c>
      <c r="E273" s="25">
        <v>44315</v>
      </c>
      <c r="F273" s="26">
        <v>44315</v>
      </c>
      <c r="G273" s="27">
        <v>287933</v>
      </c>
      <c r="H273" s="28">
        <v>0</v>
      </c>
      <c r="I273" s="28">
        <v>0</v>
      </c>
      <c r="J273" s="28">
        <v>287933</v>
      </c>
      <c r="K273" s="29">
        <v>0</v>
      </c>
      <c r="L273" s="28">
        <v>0</v>
      </c>
      <c r="M273" s="28">
        <v>0</v>
      </c>
      <c r="N273" s="28">
        <v>287933</v>
      </c>
      <c r="O273" s="28">
        <v>0</v>
      </c>
      <c r="P273" s="24">
        <v>856</v>
      </c>
      <c r="Q273" s="30">
        <v>287933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55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>
        <v>1479</v>
      </c>
      <c r="D274" s="23">
        <v>1479</v>
      </c>
      <c r="E274" s="25">
        <v>44351</v>
      </c>
      <c r="F274" s="26">
        <v>44351</v>
      </c>
      <c r="G274" s="27">
        <v>288316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288316</v>
      </c>
      <c r="P274" s="24">
        <v>0</v>
      </c>
      <c r="Q274" s="30">
        <v>0</v>
      </c>
      <c r="R274" s="31">
        <v>288316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53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>
        <v>5653</v>
      </c>
      <c r="D275" s="23">
        <v>5653</v>
      </c>
      <c r="E275" s="25">
        <v>43890</v>
      </c>
      <c r="F275" s="26">
        <v>44824</v>
      </c>
      <c r="G275" s="27">
        <v>2888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2888</v>
      </c>
      <c r="P275" s="24">
        <v>0</v>
      </c>
      <c r="Q275" s="30">
        <v>0</v>
      </c>
      <c r="R275" s="31">
        <v>2888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53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>
        <v>4077</v>
      </c>
      <c r="D276" s="23">
        <v>4077</v>
      </c>
      <c r="E276" s="25">
        <v>44656</v>
      </c>
      <c r="F276" s="26">
        <v>44691</v>
      </c>
      <c r="G276" s="27">
        <v>292232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292232</v>
      </c>
      <c r="P276" s="24">
        <v>0</v>
      </c>
      <c r="Q276" s="30">
        <v>0</v>
      </c>
      <c r="R276" s="31">
        <v>292232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53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>
        <v>1771</v>
      </c>
      <c r="D277" s="23">
        <v>1771</v>
      </c>
      <c r="E277" s="25">
        <v>44400</v>
      </c>
      <c r="F277" s="26">
        <v>44579</v>
      </c>
      <c r="G277" s="27">
        <v>292938</v>
      </c>
      <c r="H277" s="28">
        <v>0</v>
      </c>
      <c r="I277" s="28">
        <v>0</v>
      </c>
      <c r="J277" s="28">
        <v>292938</v>
      </c>
      <c r="K277" s="29">
        <v>0</v>
      </c>
      <c r="L277" s="28">
        <v>0</v>
      </c>
      <c r="M277" s="28">
        <v>0</v>
      </c>
      <c r="N277" s="28">
        <v>292938</v>
      </c>
      <c r="O277" s="28">
        <v>0</v>
      </c>
      <c r="P277" s="24">
        <v>1771</v>
      </c>
      <c r="Q277" s="30">
        <v>292938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55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>
        <v>5642</v>
      </c>
      <c r="D278" s="23">
        <v>5642</v>
      </c>
      <c r="E278" s="25">
        <v>43951</v>
      </c>
      <c r="F278" s="26">
        <v>44823</v>
      </c>
      <c r="G278" s="27">
        <v>29424</v>
      </c>
      <c r="H278" s="28">
        <v>0</v>
      </c>
      <c r="I278" s="28">
        <v>0</v>
      </c>
      <c r="J278" s="28">
        <v>0</v>
      </c>
      <c r="K278" s="29">
        <v>29424</v>
      </c>
      <c r="L278" s="28">
        <v>0</v>
      </c>
      <c r="M278" s="28">
        <v>0</v>
      </c>
      <c r="N278" s="28">
        <v>29424</v>
      </c>
      <c r="O278" s="28">
        <v>0</v>
      </c>
      <c r="P278" s="24">
        <v>5642</v>
      </c>
      <c r="Q278" s="30">
        <v>29424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55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>
        <v>1283</v>
      </c>
      <c r="D279" s="23">
        <v>1283</v>
      </c>
      <c r="E279" s="25">
        <v>44356</v>
      </c>
      <c r="F279" s="26">
        <v>44356</v>
      </c>
      <c r="G279" s="27">
        <v>294487</v>
      </c>
      <c r="H279" s="28">
        <v>0</v>
      </c>
      <c r="I279" s="28">
        <v>0</v>
      </c>
      <c r="J279" s="28">
        <v>0</v>
      </c>
      <c r="K279" s="29">
        <v>294487</v>
      </c>
      <c r="L279" s="28">
        <v>0</v>
      </c>
      <c r="M279" s="28">
        <v>0</v>
      </c>
      <c r="N279" s="28">
        <v>294487</v>
      </c>
      <c r="O279" s="28">
        <v>0</v>
      </c>
      <c r="P279" s="24">
        <v>1283</v>
      </c>
      <c r="Q279" s="30">
        <v>294487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55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>
        <v>48685</v>
      </c>
      <c r="D280" s="23">
        <v>48685</v>
      </c>
      <c r="E280" s="25">
        <v>44119</v>
      </c>
      <c r="F280" s="26">
        <v>44175</v>
      </c>
      <c r="G280" s="27">
        <v>29566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29566</v>
      </c>
      <c r="P280" s="24">
        <v>0</v>
      </c>
      <c r="Q280" s="30">
        <v>0</v>
      </c>
      <c r="R280" s="31">
        <v>29566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53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>
        <v>47826</v>
      </c>
      <c r="D281" s="23">
        <v>47826</v>
      </c>
      <c r="E281" s="25">
        <v>44028</v>
      </c>
      <c r="F281" s="26">
        <v>44057</v>
      </c>
      <c r="G281" s="27">
        <v>29566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29566</v>
      </c>
      <c r="P281" s="24">
        <v>0</v>
      </c>
      <c r="Q281" s="30">
        <v>0</v>
      </c>
      <c r="R281" s="31">
        <v>29566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53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>
        <v>1410</v>
      </c>
      <c r="D282" s="23">
        <v>1410</v>
      </c>
      <c r="E282" s="25">
        <v>44367</v>
      </c>
      <c r="F282" s="26">
        <v>44367</v>
      </c>
      <c r="G282" s="27">
        <v>301770</v>
      </c>
      <c r="H282" s="28">
        <v>0</v>
      </c>
      <c r="I282" s="28">
        <v>0</v>
      </c>
      <c r="J282" s="28">
        <v>0</v>
      </c>
      <c r="K282" s="29">
        <v>301770</v>
      </c>
      <c r="L282" s="28">
        <v>0</v>
      </c>
      <c r="M282" s="28">
        <v>0</v>
      </c>
      <c r="N282" s="28">
        <v>301770</v>
      </c>
      <c r="O282" s="28">
        <v>0</v>
      </c>
      <c r="P282" s="24">
        <v>1410</v>
      </c>
      <c r="Q282" s="30">
        <v>301770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55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>
        <v>8736</v>
      </c>
      <c r="D283" s="23">
        <v>8736</v>
      </c>
      <c r="E283" s="25">
        <v>43157</v>
      </c>
      <c r="F283" s="26">
        <v>43174</v>
      </c>
      <c r="G283" s="27">
        <v>305557</v>
      </c>
      <c r="H283" s="28">
        <v>0</v>
      </c>
      <c r="I283" s="28">
        <v>0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305557</v>
      </c>
      <c r="P283" s="24">
        <v>0</v>
      </c>
      <c r="Q283" s="30">
        <v>0</v>
      </c>
      <c r="R283" s="31">
        <v>305557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57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>
        <v>908</v>
      </c>
      <c r="D284" s="23">
        <v>908</v>
      </c>
      <c r="E284" s="25">
        <v>44321</v>
      </c>
      <c r="F284" s="26">
        <v>44321</v>
      </c>
      <c r="G284" s="27">
        <v>305642</v>
      </c>
      <c r="H284" s="28">
        <v>0</v>
      </c>
      <c r="I284" s="28">
        <v>0</v>
      </c>
      <c r="J284" s="28">
        <v>305642</v>
      </c>
      <c r="K284" s="29">
        <v>0</v>
      </c>
      <c r="L284" s="28">
        <v>0</v>
      </c>
      <c r="M284" s="28">
        <v>0</v>
      </c>
      <c r="N284" s="28">
        <v>305642</v>
      </c>
      <c r="O284" s="28">
        <v>0</v>
      </c>
      <c r="P284" s="24">
        <v>908</v>
      </c>
      <c r="Q284" s="30">
        <v>305642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55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>
        <v>198</v>
      </c>
      <c r="D285" s="23">
        <v>198</v>
      </c>
      <c r="E285" s="25">
        <v>44267</v>
      </c>
      <c r="F285" s="26">
        <v>44294</v>
      </c>
      <c r="G285" s="27">
        <v>310150</v>
      </c>
      <c r="H285" s="28">
        <v>0</v>
      </c>
      <c r="I285" s="28">
        <v>0</v>
      </c>
      <c r="J285" s="28">
        <v>279135</v>
      </c>
      <c r="K285" s="29">
        <v>31015</v>
      </c>
      <c r="L285" s="28">
        <v>0</v>
      </c>
      <c r="M285" s="28">
        <v>0</v>
      </c>
      <c r="N285" s="28">
        <v>310150</v>
      </c>
      <c r="O285" s="28">
        <v>0</v>
      </c>
      <c r="P285" s="24">
        <v>198</v>
      </c>
      <c r="Q285" s="30">
        <v>310150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55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>
        <v>17914</v>
      </c>
      <c r="D286" s="23">
        <v>17914</v>
      </c>
      <c r="E286" s="25">
        <v>43479</v>
      </c>
      <c r="F286" s="26">
        <v>43480</v>
      </c>
      <c r="G286" s="27">
        <v>31300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31300</v>
      </c>
      <c r="P286" s="24">
        <v>0</v>
      </c>
      <c r="Q286" s="30">
        <v>0</v>
      </c>
      <c r="R286" s="31">
        <v>31300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53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>
        <v>271</v>
      </c>
      <c r="D287" s="23">
        <v>271</v>
      </c>
      <c r="E287" s="25">
        <v>44195</v>
      </c>
      <c r="F287" s="26">
        <v>44294</v>
      </c>
      <c r="G287" s="27">
        <v>31600</v>
      </c>
      <c r="H287" s="28">
        <v>0</v>
      </c>
      <c r="I287" s="28">
        <v>0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31600</v>
      </c>
      <c r="P287" s="24">
        <v>0</v>
      </c>
      <c r="Q287" s="30">
        <v>0</v>
      </c>
      <c r="R287" s="31">
        <v>31600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53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>
        <v>48688</v>
      </c>
      <c r="D288" s="23">
        <v>48688</v>
      </c>
      <c r="E288" s="25">
        <v>44119</v>
      </c>
      <c r="F288" s="26">
        <v>44175</v>
      </c>
      <c r="G288" s="27">
        <v>31658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31658</v>
      </c>
      <c r="P288" s="24">
        <v>0</v>
      </c>
      <c r="Q288" s="30">
        <v>0</v>
      </c>
      <c r="R288" s="31">
        <v>31658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53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>
        <v>5457</v>
      </c>
      <c r="D289" s="23">
        <v>5457</v>
      </c>
      <c r="E289" s="25">
        <v>44804</v>
      </c>
      <c r="F289" s="26">
        <v>44809</v>
      </c>
      <c r="G289" s="27">
        <v>319843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319843</v>
      </c>
      <c r="P289" s="24">
        <v>0</v>
      </c>
      <c r="Q289" s="30">
        <v>0</v>
      </c>
      <c r="R289" s="31">
        <v>319843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53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>
        <v>4698</v>
      </c>
      <c r="D290" s="23">
        <v>4698</v>
      </c>
      <c r="E290" s="25">
        <v>44718</v>
      </c>
      <c r="F290" s="26">
        <v>44752</v>
      </c>
      <c r="G290" s="27">
        <v>3264724</v>
      </c>
      <c r="H290" s="28">
        <v>0</v>
      </c>
      <c r="I290" s="28">
        <v>0</v>
      </c>
      <c r="J290" s="28">
        <v>0</v>
      </c>
      <c r="K290" s="29">
        <v>3264724</v>
      </c>
      <c r="L290" s="28">
        <v>0</v>
      </c>
      <c r="M290" s="28">
        <v>0</v>
      </c>
      <c r="N290" s="28">
        <v>3264724</v>
      </c>
      <c r="O290" s="28">
        <v>0</v>
      </c>
      <c r="P290" s="24">
        <v>4698</v>
      </c>
      <c r="Q290" s="30">
        <v>3264724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55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>
        <v>8186</v>
      </c>
      <c r="D291" s="23">
        <v>8186</v>
      </c>
      <c r="E291" s="25">
        <v>43109</v>
      </c>
      <c r="F291" s="26">
        <v>43146</v>
      </c>
      <c r="G291" s="27">
        <v>32728577</v>
      </c>
      <c r="H291" s="28">
        <v>0</v>
      </c>
      <c r="I291" s="28">
        <v>0</v>
      </c>
      <c r="J291" s="28">
        <v>0</v>
      </c>
      <c r="K291" s="29">
        <v>0</v>
      </c>
      <c r="L291" s="28">
        <v>0</v>
      </c>
      <c r="M291" s="28">
        <v>0</v>
      </c>
      <c r="N291" s="28">
        <v>0</v>
      </c>
      <c r="O291" s="28">
        <v>32728577</v>
      </c>
      <c r="P291" s="24">
        <v>8186</v>
      </c>
      <c r="Q291" s="30">
        <v>32728577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32728577</v>
      </c>
      <c r="Y291" s="23" t="s">
        <v>45</v>
      </c>
      <c r="Z291" s="31">
        <v>32728577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60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>
        <v>48018</v>
      </c>
      <c r="D292" s="23">
        <v>48018</v>
      </c>
      <c r="E292" s="25">
        <v>44059</v>
      </c>
      <c r="F292" s="26">
        <v>44089</v>
      </c>
      <c r="G292" s="27">
        <v>32841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32841</v>
      </c>
      <c r="P292" s="24">
        <v>0</v>
      </c>
      <c r="Q292" s="30">
        <v>0</v>
      </c>
      <c r="R292" s="31">
        <v>32841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53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>
        <v>47787</v>
      </c>
      <c r="D293" s="23">
        <v>47787</v>
      </c>
      <c r="E293" s="25">
        <v>44028</v>
      </c>
      <c r="F293" s="26">
        <v>44057</v>
      </c>
      <c r="G293" s="27">
        <v>32859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32859</v>
      </c>
      <c r="P293" s="24">
        <v>0</v>
      </c>
      <c r="Q293" s="30">
        <v>0</v>
      </c>
      <c r="R293" s="31">
        <v>32859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53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>
        <v>8520</v>
      </c>
      <c r="D294" s="23">
        <v>8520</v>
      </c>
      <c r="E294" s="25">
        <v>43143</v>
      </c>
      <c r="F294" s="26">
        <v>43174</v>
      </c>
      <c r="G294" s="27">
        <v>33021187</v>
      </c>
      <c r="H294" s="28">
        <v>0</v>
      </c>
      <c r="I294" s="28">
        <v>0</v>
      </c>
      <c r="J294" s="28">
        <v>33021187</v>
      </c>
      <c r="K294" s="29">
        <v>0</v>
      </c>
      <c r="L294" s="28">
        <v>0</v>
      </c>
      <c r="M294" s="28">
        <v>0</v>
      </c>
      <c r="N294" s="28">
        <v>33021187</v>
      </c>
      <c r="O294" s="28">
        <v>0</v>
      </c>
      <c r="P294" s="24">
        <v>8520</v>
      </c>
      <c r="Q294" s="30">
        <v>33021187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52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>
        <v>5024</v>
      </c>
      <c r="D295" s="23">
        <v>5024</v>
      </c>
      <c r="E295" s="25">
        <v>42190</v>
      </c>
      <c r="F295" s="26">
        <v>42294</v>
      </c>
      <c r="G295" s="27">
        <v>33142737</v>
      </c>
      <c r="H295" s="28">
        <v>0</v>
      </c>
      <c r="I295" s="28">
        <v>0</v>
      </c>
      <c r="J295" s="28">
        <v>33142737</v>
      </c>
      <c r="K295" s="29">
        <v>0</v>
      </c>
      <c r="L295" s="28">
        <v>0</v>
      </c>
      <c r="M295" s="28">
        <v>0</v>
      </c>
      <c r="N295" s="28">
        <v>33142737</v>
      </c>
      <c r="O295" s="28">
        <v>0</v>
      </c>
      <c r="P295" s="24">
        <v>5024</v>
      </c>
      <c r="Q295" s="30">
        <v>33142737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52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>
        <v>3392</v>
      </c>
      <c r="D296" s="23">
        <v>3392</v>
      </c>
      <c r="E296" s="25">
        <v>44582</v>
      </c>
      <c r="F296" s="26">
        <v>44606</v>
      </c>
      <c r="G296" s="27">
        <v>34214671</v>
      </c>
      <c r="H296" s="28">
        <v>0</v>
      </c>
      <c r="I296" s="28">
        <v>0</v>
      </c>
      <c r="J296" s="28">
        <v>34214671</v>
      </c>
      <c r="K296" s="29">
        <v>0</v>
      </c>
      <c r="L296" s="28">
        <v>0</v>
      </c>
      <c r="M296" s="28">
        <v>0</v>
      </c>
      <c r="N296" s="28">
        <v>34214671</v>
      </c>
      <c r="O296" s="28">
        <v>0</v>
      </c>
      <c r="P296" s="24">
        <v>3392</v>
      </c>
      <c r="Q296" s="30">
        <v>34214671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55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>
        <v>48955</v>
      </c>
      <c r="D297" s="23">
        <v>48955</v>
      </c>
      <c r="E297" s="25">
        <v>44151</v>
      </c>
      <c r="F297" s="26">
        <v>44175</v>
      </c>
      <c r="G297" s="27">
        <v>3448488</v>
      </c>
      <c r="H297" s="28">
        <v>0</v>
      </c>
      <c r="I297" s="28">
        <v>0</v>
      </c>
      <c r="J297" s="28">
        <v>0</v>
      </c>
      <c r="K297" s="29">
        <v>0</v>
      </c>
      <c r="L297" s="28">
        <v>0</v>
      </c>
      <c r="M297" s="28">
        <v>0</v>
      </c>
      <c r="N297" s="28">
        <v>0</v>
      </c>
      <c r="O297" s="28">
        <v>3448488</v>
      </c>
      <c r="P297" s="24">
        <v>0</v>
      </c>
      <c r="Q297" s="30">
        <v>0</v>
      </c>
      <c r="R297" s="31">
        <v>3448488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53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>
        <v>4625</v>
      </c>
      <c r="D298" s="23">
        <v>4625</v>
      </c>
      <c r="E298" s="25">
        <v>44712</v>
      </c>
      <c r="F298" s="26">
        <v>44722</v>
      </c>
      <c r="G298" s="27">
        <v>363223</v>
      </c>
      <c r="H298" s="28">
        <v>0</v>
      </c>
      <c r="I298" s="28">
        <v>0</v>
      </c>
      <c r="J298" s="28">
        <v>363223</v>
      </c>
      <c r="K298" s="29">
        <v>0</v>
      </c>
      <c r="L298" s="28">
        <v>0</v>
      </c>
      <c r="M298" s="28">
        <v>0</v>
      </c>
      <c r="N298" s="28">
        <v>363223</v>
      </c>
      <c r="O298" s="28">
        <v>0</v>
      </c>
      <c r="P298" s="24">
        <v>4625</v>
      </c>
      <c r="Q298" s="30">
        <v>363223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55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>
        <v>4704</v>
      </c>
      <c r="D299" s="23">
        <v>4704</v>
      </c>
      <c r="E299" s="25">
        <v>44719</v>
      </c>
      <c r="F299" s="26">
        <v>44752</v>
      </c>
      <c r="G299" s="27">
        <v>3663032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3663032</v>
      </c>
      <c r="P299" s="24">
        <v>0</v>
      </c>
      <c r="Q299" s="30">
        <v>0</v>
      </c>
      <c r="R299" s="31">
        <v>3663032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53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>
        <v>1808</v>
      </c>
      <c r="D300" s="23">
        <v>1808</v>
      </c>
      <c r="E300" s="25">
        <v>44403</v>
      </c>
      <c r="F300" s="26">
        <v>44579</v>
      </c>
      <c r="G300" s="27">
        <v>372156</v>
      </c>
      <c r="H300" s="28">
        <v>0</v>
      </c>
      <c r="I300" s="28">
        <v>0</v>
      </c>
      <c r="J300" s="28">
        <v>372156</v>
      </c>
      <c r="K300" s="29">
        <v>0</v>
      </c>
      <c r="L300" s="28">
        <v>0</v>
      </c>
      <c r="M300" s="28">
        <v>0</v>
      </c>
      <c r="N300" s="28">
        <v>372156</v>
      </c>
      <c r="O300" s="28">
        <v>0</v>
      </c>
      <c r="P300" s="24">
        <v>1808</v>
      </c>
      <c r="Q300" s="30">
        <v>372156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55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>
        <v>4693</v>
      </c>
      <c r="D301" s="23">
        <v>4693</v>
      </c>
      <c r="E301" s="25">
        <v>44718</v>
      </c>
      <c r="F301" s="26">
        <v>44752</v>
      </c>
      <c r="G301" s="27">
        <v>3725324</v>
      </c>
      <c r="H301" s="28">
        <v>0</v>
      </c>
      <c r="I301" s="28">
        <v>0</v>
      </c>
      <c r="J301" s="28">
        <v>0</v>
      </c>
      <c r="K301" s="29">
        <v>3725324</v>
      </c>
      <c r="L301" s="28">
        <v>0</v>
      </c>
      <c r="M301" s="28">
        <v>0</v>
      </c>
      <c r="N301" s="28">
        <v>3725324</v>
      </c>
      <c r="O301" s="28">
        <v>0</v>
      </c>
      <c r="P301" s="24">
        <v>4693</v>
      </c>
      <c r="Q301" s="30">
        <v>3725324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55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>
        <v>48100</v>
      </c>
      <c r="D302" s="23">
        <v>48100</v>
      </c>
      <c r="E302" s="25">
        <v>44059</v>
      </c>
      <c r="F302" s="26">
        <v>44089</v>
      </c>
      <c r="G302" s="27">
        <v>37431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37431</v>
      </c>
      <c r="P302" s="24">
        <v>0</v>
      </c>
      <c r="Q302" s="30">
        <v>0</v>
      </c>
      <c r="R302" s="31">
        <v>37431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53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>
        <v>5751</v>
      </c>
      <c r="D303" s="23">
        <v>5751</v>
      </c>
      <c r="E303" s="25">
        <v>44805</v>
      </c>
      <c r="F303" s="26">
        <v>44833</v>
      </c>
      <c r="G303" s="27">
        <v>375100</v>
      </c>
      <c r="H303" s="28">
        <v>0</v>
      </c>
      <c r="I303" s="28">
        <v>0</v>
      </c>
      <c r="J303" s="28">
        <v>375100</v>
      </c>
      <c r="K303" s="29">
        <v>0</v>
      </c>
      <c r="L303" s="28">
        <v>0</v>
      </c>
      <c r="M303" s="28">
        <v>0</v>
      </c>
      <c r="N303" s="28">
        <v>375100</v>
      </c>
      <c r="O303" s="28">
        <v>0</v>
      </c>
      <c r="P303" s="24">
        <v>5751</v>
      </c>
      <c r="Q303" s="30">
        <v>375100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55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>
        <v>33911</v>
      </c>
      <c r="D304" s="23">
        <v>33911</v>
      </c>
      <c r="E304" s="25">
        <v>44477</v>
      </c>
      <c r="F304" s="26">
        <v>44477</v>
      </c>
      <c r="G304" s="27">
        <v>3752142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3752142</v>
      </c>
      <c r="P304" s="24">
        <v>0</v>
      </c>
      <c r="Q304" s="30">
        <v>0</v>
      </c>
      <c r="R304" s="31">
        <v>3752142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53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>
        <v>4842</v>
      </c>
      <c r="D305" s="23">
        <v>4842</v>
      </c>
      <c r="E305" s="25">
        <v>42099</v>
      </c>
      <c r="F305" s="26">
        <v>42110</v>
      </c>
      <c r="G305" s="27">
        <v>38088578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38088578</v>
      </c>
      <c r="P305" s="24">
        <v>0</v>
      </c>
      <c r="Q305" s="30">
        <v>0</v>
      </c>
      <c r="R305" s="31">
        <v>38088578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57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>
        <v>4907</v>
      </c>
      <c r="D306" s="23">
        <v>4907</v>
      </c>
      <c r="E306" s="25">
        <v>42099</v>
      </c>
      <c r="F306" s="26">
        <v>42110</v>
      </c>
      <c r="G306" s="27">
        <v>38088578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38088578</v>
      </c>
      <c r="P306" s="24">
        <v>0</v>
      </c>
      <c r="Q306" s="30">
        <v>0</v>
      </c>
      <c r="R306" s="31">
        <v>38088578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57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>
        <v>4814</v>
      </c>
      <c r="D307" s="23">
        <v>4814</v>
      </c>
      <c r="E307" s="25">
        <v>42099</v>
      </c>
      <c r="F307" s="26">
        <v>42110</v>
      </c>
      <c r="G307" s="27">
        <v>38088578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38088578</v>
      </c>
      <c r="P307" s="24">
        <v>0</v>
      </c>
      <c r="Q307" s="30">
        <v>0</v>
      </c>
      <c r="R307" s="31">
        <v>38088578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57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>
        <v>1516</v>
      </c>
      <c r="D308" s="23">
        <v>1516</v>
      </c>
      <c r="E308" s="25">
        <v>44374</v>
      </c>
      <c r="F308" s="26">
        <v>44579</v>
      </c>
      <c r="G308" s="27">
        <v>381874</v>
      </c>
      <c r="H308" s="28">
        <v>0</v>
      </c>
      <c r="I308" s="28">
        <v>0</v>
      </c>
      <c r="J308" s="28">
        <v>381874</v>
      </c>
      <c r="K308" s="29">
        <v>0</v>
      </c>
      <c r="L308" s="28">
        <v>0</v>
      </c>
      <c r="M308" s="28">
        <v>0</v>
      </c>
      <c r="N308" s="28">
        <v>381874</v>
      </c>
      <c r="O308" s="28">
        <v>0</v>
      </c>
      <c r="P308" s="24">
        <v>1516</v>
      </c>
      <c r="Q308" s="30">
        <v>381874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55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>
        <v>244</v>
      </c>
      <c r="D309" s="23">
        <v>244</v>
      </c>
      <c r="E309" s="25">
        <v>44216</v>
      </c>
      <c r="F309" s="26">
        <v>44294</v>
      </c>
      <c r="G309" s="27">
        <v>385162</v>
      </c>
      <c r="H309" s="28">
        <v>0</v>
      </c>
      <c r="I309" s="28">
        <v>0</v>
      </c>
      <c r="J309" s="28">
        <v>346646</v>
      </c>
      <c r="K309" s="29">
        <v>38516</v>
      </c>
      <c r="L309" s="28">
        <v>0</v>
      </c>
      <c r="M309" s="28">
        <v>0</v>
      </c>
      <c r="N309" s="28">
        <v>385162</v>
      </c>
      <c r="O309" s="28">
        <v>0</v>
      </c>
      <c r="P309" s="24">
        <v>244</v>
      </c>
      <c r="Q309" s="30">
        <v>385162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55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>
        <v>2932</v>
      </c>
      <c r="D310" s="23">
        <v>2932</v>
      </c>
      <c r="E310" s="25">
        <v>44508</v>
      </c>
      <c r="F310" s="26">
        <v>44508</v>
      </c>
      <c r="G310" s="27">
        <v>3871906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3871906</v>
      </c>
      <c r="P310" s="24">
        <v>0</v>
      </c>
      <c r="Q310" s="30">
        <v>0</v>
      </c>
      <c r="R310" s="31">
        <v>3871906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53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>
        <v>47782</v>
      </c>
      <c r="D311" s="23">
        <v>47782</v>
      </c>
      <c r="E311" s="25">
        <v>44028</v>
      </c>
      <c r="F311" s="26">
        <v>44057</v>
      </c>
      <c r="G311" s="27">
        <v>3879751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3879751</v>
      </c>
      <c r="P311" s="24">
        <v>0</v>
      </c>
      <c r="Q311" s="30">
        <v>0</v>
      </c>
      <c r="R311" s="31">
        <v>3879751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53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>
        <v>48687</v>
      </c>
      <c r="D312" s="23">
        <v>48687</v>
      </c>
      <c r="E312" s="25">
        <v>44119</v>
      </c>
      <c r="F312" s="26">
        <v>44175</v>
      </c>
      <c r="G312" s="27">
        <v>3879751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3879751</v>
      </c>
      <c r="P312" s="24">
        <v>0</v>
      </c>
      <c r="Q312" s="30">
        <v>0</v>
      </c>
      <c r="R312" s="31">
        <v>3879751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53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>
        <v>48090</v>
      </c>
      <c r="D313" s="23">
        <v>48090</v>
      </c>
      <c r="E313" s="25">
        <v>44059</v>
      </c>
      <c r="F313" s="26">
        <v>44089</v>
      </c>
      <c r="G313" s="27">
        <v>3914974</v>
      </c>
      <c r="H313" s="28">
        <v>0</v>
      </c>
      <c r="I313" s="28">
        <v>0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3914974</v>
      </c>
      <c r="P313" s="24">
        <v>0</v>
      </c>
      <c r="Q313" s="30">
        <v>0</v>
      </c>
      <c r="R313" s="31">
        <v>3914974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53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>
        <v>592</v>
      </c>
      <c r="D314" s="23">
        <v>592</v>
      </c>
      <c r="E314" s="25">
        <v>44290</v>
      </c>
      <c r="F314" s="26">
        <v>44290</v>
      </c>
      <c r="G314" s="27">
        <v>393592</v>
      </c>
      <c r="H314" s="28">
        <v>0</v>
      </c>
      <c r="I314" s="28">
        <v>0</v>
      </c>
      <c r="J314" s="28">
        <v>354233</v>
      </c>
      <c r="K314" s="29">
        <v>39359</v>
      </c>
      <c r="L314" s="28">
        <v>0</v>
      </c>
      <c r="M314" s="28">
        <v>0</v>
      </c>
      <c r="N314" s="28">
        <v>393592</v>
      </c>
      <c r="O314" s="28">
        <v>0</v>
      </c>
      <c r="P314" s="24">
        <v>592</v>
      </c>
      <c r="Q314" s="30">
        <v>393592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55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>
        <v>5627</v>
      </c>
      <c r="D315" s="23">
        <v>5627</v>
      </c>
      <c r="E315" s="25">
        <v>42520</v>
      </c>
      <c r="F315" s="26">
        <v>42522</v>
      </c>
      <c r="G315" s="27">
        <v>4051755</v>
      </c>
      <c r="H315" s="28">
        <v>0</v>
      </c>
      <c r="I315" s="28">
        <v>0</v>
      </c>
      <c r="J315" s="28">
        <v>4051755</v>
      </c>
      <c r="K315" s="29">
        <v>0</v>
      </c>
      <c r="L315" s="28">
        <v>0</v>
      </c>
      <c r="M315" s="28">
        <v>0</v>
      </c>
      <c r="N315" s="28">
        <v>4051755</v>
      </c>
      <c r="O315" s="28">
        <v>0</v>
      </c>
      <c r="P315" s="24">
        <v>5627</v>
      </c>
      <c r="Q315" s="30">
        <v>4051755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52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>
        <v>4591</v>
      </c>
      <c r="D316" s="23">
        <v>4591</v>
      </c>
      <c r="E316" s="25">
        <v>44708</v>
      </c>
      <c r="F316" s="26">
        <v>44722</v>
      </c>
      <c r="G316" s="27">
        <v>409884</v>
      </c>
      <c r="H316" s="28">
        <v>0</v>
      </c>
      <c r="I316" s="28">
        <v>0</v>
      </c>
      <c r="J316" s="28">
        <v>409884</v>
      </c>
      <c r="K316" s="29">
        <v>0</v>
      </c>
      <c r="L316" s="28">
        <v>0</v>
      </c>
      <c r="M316" s="28">
        <v>0</v>
      </c>
      <c r="N316" s="28">
        <v>409884</v>
      </c>
      <c r="O316" s="28">
        <v>0</v>
      </c>
      <c r="P316" s="24">
        <v>4591</v>
      </c>
      <c r="Q316" s="30">
        <v>409884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55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>
        <v>1539</v>
      </c>
      <c r="D317" s="23">
        <v>1539</v>
      </c>
      <c r="E317" s="25">
        <v>44376</v>
      </c>
      <c r="F317" s="26">
        <v>44376</v>
      </c>
      <c r="G317" s="27">
        <v>418627</v>
      </c>
      <c r="H317" s="28">
        <v>0</v>
      </c>
      <c r="I317" s="28">
        <v>0</v>
      </c>
      <c r="J317" s="28">
        <v>0</v>
      </c>
      <c r="K317" s="29">
        <v>418627</v>
      </c>
      <c r="L317" s="28">
        <v>0</v>
      </c>
      <c r="M317" s="28">
        <v>0</v>
      </c>
      <c r="N317" s="28">
        <v>418627</v>
      </c>
      <c r="O317" s="28">
        <v>0</v>
      </c>
      <c r="P317" s="24">
        <v>1539</v>
      </c>
      <c r="Q317" s="30">
        <v>418627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55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>
        <v>48749</v>
      </c>
      <c r="D318" s="23">
        <v>48749</v>
      </c>
      <c r="E318" s="25">
        <v>44151</v>
      </c>
      <c r="F318" s="26">
        <v>44175</v>
      </c>
      <c r="G318" s="27">
        <v>4265895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4265895</v>
      </c>
      <c r="P318" s="24">
        <v>0</v>
      </c>
      <c r="Q318" s="30">
        <v>0</v>
      </c>
      <c r="R318" s="31">
        <v>4265895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53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>
        <v>10249</v>
      </c>
      <c r="D319" s="23">
        <v>10249</v>
      </c>
      <c r="E319" s="25">
        <v>43413</v>
      </c>
      <c r="F319" s="26">
        <v>43454</v>
      </c>
      <c r="G319" s="27">
        <v>42739336</v>
      </c>
      <c r="H319" s="28">
        <v>0</v>
      </c>
      <c r="I319" s="28">
        <v>0</v>
      </c>
      <c r="J319" s="28">
        <v>0</v>
      </c>
      <c r="K319" s="29">
        <v>42739336</v>
      </c>
      <c r="L319" s="28">
        <v>0</v>
      </c>
      <c r="M319" s="28">
        <v>0</v>
      </c>
      <c r="N319" s="28">
        <v>42739336</v>
      </c>
      <c r="O319" s="28">
        <v>0</v>
      </c>
      <c r="P319" s="24">
        <v>10249</v>
      </c>
      <c r="Q319" s="30">
        <v>42739336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52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>
        <v>10062</v>
      </c>
      <c r="D320" s="23">
        <v>10062</v>
      </c>
      <c r="E320" s="25">
        <v>43352</v>
      </c>
      <c r="F320" s="26">
        <v>43358</v>
      </c>
      <c r="G320" s="27">
        <v>445600</v>
      </c>
      <c r="H320" s="28">
        <v>0</v>
      </c>
      <c r="I320" s="28">
        <v>0</v>
      </c>
      <c r="J320" s="28">
        <v>0</v>
      </c>
      <c r="K320" s="29">
        <v>445600</v>
      </c>
      <c r="L320" s="28">
        <v>0</v>
      </c>
      <c r="M320" s="28">
        <v>0</v>
      </c>
      <c r="N320" s="28">
        <v>445600</v>
      </c>
      <c r="O320" s="28">
        <v>0</v>
      </c>
      <c r="P320" s="24">
        <v>10062</v>
      </c>
      <c r="Q320" s="30">
        <v>445600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52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>
        <v>395</v>
      </c>
      <c r="D321" s="23">
        <v>395</v>
      </c>
      <c r="E321" s="25">
        <v>44278</v>
      </c>
      <c r="F321" s="26">
        <v>44294</v>
      </c>
      <c r="G321" s="27">
        <v>447007</v>
      </c>
      <c r="H321" s="28">
        <v>0</v>
      </c>
      <c r="I321" s="28">
        <v>0</v>
      </c>
      <c r="J321" s="28">
        <v>0</v>
      </c>
      <c r="K321" s="29">
        <v>447007</v>
      </c>
      <c r="L321" s="28">
        <v>0</v>
      </c>
      <c r="M321" s="28">
        <v>0</v>
      </c>
      <c r="N321" s="28">
        <v>447007</v>
      </c>
      <c r="O321" s="28">
        <v>0</v>
      </c>
      <c r="P321" s="24">
        <v>395</v>
      </c>
      <c r="Q321" s="30">
        <v>447007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55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>
        <v>48002</v>
      </c>
      <c r="D322" s="23">
        <v>48002</v>
      </c>
      <c r="E322" s="25">
        <v>44028</v>
      </c>
      <c r="F322" s="26">
        <v>44057</v>
      </c>
      <c r="G322" s="27">
        <v>46627212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46627212</v>
      </c>
      <c r="P322" s="24">
        <v>0</v>
      </c>
      <c r="Q322" s="30">
        <v>0</v>
      </c>
      <c r="R322" s="31">
        <v>46627212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53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>
        <v>48956</v>
      </c>
      <c r="D323" s="23">
        <v>48956</v>
      </c>
      <c r="E323" s="25">
        <v>44151</v>
      </c>
      <c r="F323" s="26">
        <v>44175</v>
      </c>
      <c r="G323" s="27">
        <v>46710</v>
      </c>
      <c r="H323" s="28">
        <v>0</v>
      </c>
      <c r="I323" s="28">
        <v>0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46710</v>
      </c>
      <c r="P323" s="24">
        <v>0</v>
      </c>
      <c r="Q323" s="30">
        <v>0</v>
      </c>
      <c r="R323" s="31">
        <v>46710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53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>
        <v>4623</v>
      </c>
      <c r="D324" s="23">
        <v>4623</v>
      </c>
      <c r="E324" s="25">
        <v>44712</v>
      </c>
      <c r="F324" s="26">
        <v>44722</v>
      </c>
      <c r="G324" s="27">
        <v>474323</v>
      </c>
      <c r="H324" s="28">
        <v>0</v>
      </c>
      <c r="I324" s="28">
        <v>0</v>
      </c>
      <c r="J324" s="28">
        <v>474323</v>
      </c>
      <c r="K324" s="29">
        <v>0</v>
      </c>
      <c r="L324" s="28">
        <v>0</v>
      </c>
      <c r="M324" s="28">
        <v>0</v>
      </c>
      <c r="N324" s="28">
        <v>474323</v>
      </c>
      <c r="O324" s="28">
        <v>0</v>
      </c>
      <c r="P324" s="24">
        <v>4623</v>
      </c>
      <c r="Q324" s="30">
        <v>474323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55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>
        <v>280</v>
      </c>
      <c r="D325" s="23">
        <v>280</v>
      </c>
      <c r="E325" s="25">
        <v>44179</v>
      </c>
      <c r="F325" s="26">
        <v>44294</v>
      </c>
      <c r="G325" s="27">
        <v>480330</v>
      </c>
      <c r="H325" s="28">
        <v>0</v>
      </c>
      <c r="I325" s="28">
        <v>0</v>
      </c>
      <c r="J325" s="28">
        <v>0</v>
      </c>
      <c r="K325" s="29">
        <v>480330</v>
      </c>
      <c r="L325" s="28">
        <v>0</v>
      </c>
      <c r="M325" s="28">
        <v>0</v>
      </c>
      <c r="N325" s="28">
        <v>480330</v>
      </c>
      <c r="O325" s="28">
        <v>0</v>
      </c>
      <c r="P325" s="24">
        <v>280</v>
      </c>
      <c r="Q325" s="30">
        <v>480330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55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>
        <v>5692</v>
      </c>
      <c r="D326" s="23">
        <v>5692</v>
      </c>
      <c r="E326" s="25">
        <v>44255</v>
      </c>
      <c r="F326" s="26">
        <v>44827</v>
      </c>
      <c r="G326" s="27">
        <v>4835</v>
      </c>
      <c r="H326" s="28">
        <v>0</v>
      </c>
      <c r="I326" s="28">
        <v>0</v>
      </c>
      <c r="J326" s="28">
        <v>0</v>
      </c>
      <c r="K326" s="29">
        <v>4835</v>
      </c>
      <c r="L326" s="28">
        <v>0</v>
      </c>
      <c r="M326" s="28">
        <v>0</v>
      </c>
      <c r="N326" s="28">
        <v>4835</v>
      </c>
      <c r="O326" s="28">
        <v>0</v>
      </c>
      <c r="P326" s="24">
        <v>5692</v>
      </c>
      <c r="Q326" s="30">
        <v>4835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55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>
        <v>8128</v>
      </c>
      <c r="D327" s="23">
        <v>8128</v>
      </c>
      <c r="E327" s="25">
        <v>43103</v>
      </c>
      <c r="F327" s="26">
        <v>43146</v>
      </c>
      <c r="G327" s="27">
        <v>48444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48444</v>
      </c>
      <c r="P327" s="24">
        <v>0</v>
      </c>
      <c r="Q327" s="30">
        <v>0</v>
      </c>
      <c r="R327" s="31">
        <v>48444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57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>
        <v>7936</v>
      </c>
      <c r="D328" s="23">
        <v>7936</v>
      </c>
      <c r="E328" s="25">
        <v>43382</v>
      </c>
      <c r="F328" s="26">
        <v>43422</v>
      </c>
      <c r="G328" s="27">
        <v>48612</v>
      </c>
      <c r="H328" s="28">
        <v>0</v>
      </c>
      <c r="I328" s="28">
        <v>0</v>
      </c>
      <c r="J328" s="28">
        <v>48612</v>
      </c>
      <c r="K328" s="29">
        <v>0</v>
      </c>
      <c r="L328" s="28">
        <v>0</v>
      </c>
      <c r="M328" s="28">
        <v>0</v>
      </c>
      <c r="N328" s="28">
        <v>48612</v>
      </c>
      <c r="O328" s="28">
        <v>0</v>
      </c>
      <c r="P328" s="24">
        <v>7936</v>
      </c>
      <c r="Q328" s="30">
        <v>48612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52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>
        <v>5185</v>
      </c>
      <c r="D329" s="23">
        <v>5185</v>
      </c>
      <c r="E329" s="25">
        <v>44518</v>
      </c>
      <c r="F329" s="26">
        <v>44768</v>
      </c>
      <c r="G329" s="27">
        <v>493512</v>
      </c>
      <c r="H329" s="28">
        <v>0</v>
      </c>
      <c r="I329" s="28">
        <v>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493512</v>
      </c>
      <c r="P329" s="24">
        <v>5185</v>
      </c>
      <c r="Q329" s="30">
        <v>493512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493512</v>
      </c>
      <c r="AH329" s="30">
        <v>0</v>
      </c>
      <c r="AI329" s="30" t="s">
        <v>54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>
        <v>7654</v>
      </c>
      <c r="D330" s="23">
        <v>7654</v>
      </c>
      <c r="E330" s="25">
        <v>43125</v>
      </c>
      <c r="F330" s="26">
        <v>43146</v>
      </c>
      <c r="G330" s="27">
        <v>49694.400000000001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49694.400000000001</v>
      </c>
      <c r="P330" s="24">
        <v>0</v>
      </c>
      <c r="Q330" s="30">
        <v>0</v>
      </c>
      <c r="R330" s="31">
        <v>49694.400000000001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57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>
        <v>10035</v>
      </c>
      <c r="D331" s="23">
        <v>10035</v>
      </c>
      <c r="E331" s="25">
        <v>43316</v>
      </c>
      <c r="F331" s="26">
        <v>43358</v>
      </c>
      <c r="G331" s="27">
        <v>50031878</v>
      </c>
      <c r="H331" s="28">
        <v>0</v>
      </c>
      <c r="I331" s="28">
        <v>0</v>
      </c>
      <c r="J331" s="28">
        <v>23137534</v>
      </c>
      <c r="K331" s="29">
        <v>0</v>
      </c>
      <c r="L331" s="28">
        <v>0</v>
      </c>
      <c r="M331" s="28">
        <v>0</v>
      </c>
      <c r="N331" s="28">
        <v>23137534</v>
      </c>
      <c r="O331" s="28">
        <v>26894344</v>
      </c>
      <c r="P331" s="24">
        <v>10035</v>
      </c>
      <c r="Q331" s="30">
        <v>50031878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26894344</v>
      </c>
      <c r="Y331" s="23" t="s">
        <v>45</v>
      </c>
      <c r="Z331" s="31">
        <v>26894344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61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>
        <v>7951</v>
      </c>
      <c r="D332" s="23">
        <v>7951</v>
      </c>
      <c r="E332" s="25">
        <v>43114</v>
      </c>
      <c r="F332" s="26">
        <v>43146</v>
      </c>
      <c r="G332" s="27">
        <v>50122.8</v>
      </c>
      <c r="H332" s="28">
        <v>0</v>
      </c>
      <c r="I332" s="28">
        <v>0</v>
      </c>
      <c r="J332" s="28">
        <v>50122.8</v>
      </c>
      <c r="K332" s="29">
        <v>0</v>
      </c>
      <c r="L332" s="28">
        <v>0</v>
      </c>
      <c r="M332" s="28">
        <v>0</v>
      </c>
      <c r="N332" s="28">
        <v>50122.8</v>
      </c>
      <c r="O332" s="28">
        <v>0</v>
      </c>
      <c r="P332" s="24">
        <v>7951</v>
      </c>
      <c r="Q332" s="30">
        <v>50122.8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52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>
        <v>7951</v>
      </c>
      <c r="D333" s="23">
        <v>7951</v>
      </c>
      <c r="E333" s="25">
        <v>43382</v>
      </c>
      <c r="F333" s="26">
        <v>43422</v>
      </c>
      <c r="G333" s="27">
        <v>50123</v>
      </c>
      <c r="H333" s="28">
        <v>0</v>
      </c>
      <c r="I333" s="28">
        <v>0</v>
      </c>
      <c r="J333" s="28">
        <v>50123</v>
      </c>
      <c r="K333" s="29">
        <v>0</v>
      </c>
      <c r="L333" s="28">
        <v>0</v>
      </c>
      <c r="M333" s="28">
        <v>0</v>
      </c>
      <c r="N333" s="28">
        <v>50123</v>
      </c>
      <c r="O333" s="28">
        <v>0</v>
      </c>
      <c r="P333" s="24">
        <v>7951</v>
      </c>
      <c r="Q333" s="30">
        <v>50123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52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>
        <v>7413</v>
      </c>
      <c r="D334" s="23">
        <v>7413</v>
      </c>
      <c r="E334" s="25">
        <v>43126</v>
      </c>
      <c r="F334" s="26">
        <v>43146</v>
      </c>
      <c r="G334" s="27">
        <v>50922.8</v>
      </c>
      <c r="H334" s="28">
        <v>0</v>
      </c>
      <c r="I334" s="28">
        <v>0</v>
      </c>
      <c r="J334" s="28">
        <v>0</v>
      </c>
      <c r="K334" s="29">
        <v>50922.8</v>
      </c>
      <c r="L334" s="28">
        <v>0</v>
      </c>
      <c r="M334" s="28">
        <v>0</v>
      </c>
      <c r="N334" s="28">
        <v>50922.8</v>
      </c>
      <c r="O334" s="28">
        <v>0</v>
      </c>
      <c r="P334" s="24">
        <v>7413</v>
      </c>
      <c r="Q334" s="30">
        <v>50922.8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52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>
        <v>7828</v>
      </c>
      <c r="D335" s="23">
        <v>7828</v>
      </c>
      <c r="E335" s="25">
        <v>43125</v>
      </c>
      <c r="F335" s="26">
        <v>43146</v>
      </c>
      <c r="G335" s="27">
        <v>51666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51666</v>
      </c>
      <c r="P335" s="24">
        <v>0</v>
      </c>
      <c r="Q335" s="30">
        <v>0</v>
      </c>
      <c r="R335" s="31">
        <v>51666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57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>
        <v>7839</v>
      </c>
      <c r="D336" s="23">
        <v>7839</v>
      </c>
      <c r="E336" s="25">
        <v>43125</v>
      </c>
      <c r="F336" s="26">
        <v>43146</v>
      </c>
      <c r="G336" s="27">
        <v>51666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51666</v>
      </c>
      <c r="P336" s="24">
        <v>0</v>
      </c>
      <c r="Q336" s="30">
        <v>0</v>
      </c>
      <c r="R336" s="31">
        <v>51666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57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>
        <v>7943</v>
      </c>
      <c r="D337" s="23">
        <v>7943</v>
      </c>
      <c r="E337" s="25">
        <v>43113</v>
      </c>
      <c r="F337" s="26">
        <v>43146</v>
      </c>
      <c r="G337" s="27">
        <v>51666</v>
      </c>
      <c r="H337" s="28">
        <v>0</v>
      </c>
      <c r="I337" s="28">
        <v>0</v>
      </c>
      <c r="J337" s="28">
        <v>51666</v>
      </c>
      <c r="K337" s="29">
        <v>0</v>
      </c>
      <c r="L337" s="28">
        <v>0</v>
      </c>
      <c r="M337" s="28">
        <v>0</v>
      </c>
      <c r="N337" s="28">
        <v>51666</v>
      </c>
      <c r="O337" s="28">
        <v>0</v>
      </c>
      <c r="P337" s="24">
        <v>7943</v>
      </c>
      <c r="Q337" s="30">
        <v>51666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52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>
        <v>7943</v>
      </c>
      <c r="D338" s="23">
        <v>7943</v>
      </c>
      <c r="E338" s="25">
        <v>43382</v>
      </c>
      <c r="F338" s="26">
        <v>43422</v>
      </c>
      <c r="G338" s="27">
        <v>51666</v>
      </c>
      <c r="H338" s="28">
        <v>0</v>
      </c>
      <c r="I338" s="28">
        <v>0</v>
      </c>
      <c r="J338" s="28">
        <v>51666</v>
      </c>
      <c r="K338" s="29">
        <v>0</v>
      </c>
      <c r="L338" s="28">
        <v>0</v>
      </c>
      <c r="M338" s="28">
        <v>0</v>
      </c>
      <c r="N338" s="28">
        <v>51666</v>
      </c>
      <c r="O338" s="28">
        <v>0</v>
      </c>
      <c r="P338" s="24">
        <v>7943</v>
      </c>
      <c r="Q338" s="30">
        <v>51666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52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>
        <v>1403</v>
      </c>
      <c r="D339" s="23">
        <v>1403</v>
      </c>
      <c r="E339" s="25">
        <v>44366</v>
      </c>
      <c r="F339" s="26">
        <v>44366</v>
      </c>
      <c r="G339" s="27">
        <v>524000</v>
      </c>
      <c r="H339" s="28">
        <v>0</v>
      </c>
      <c r="I339" s="28">
        <v>0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524000</v>
      </c>
      <c r="P339" s="24">
        <v>0</v>
      </c>
      <c r="Q339" s="30">
        <v>0</v>
      </c>
      <c r="R339" s="31">
        <v>524000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53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>
        <v>8453</v>
      </c>
      <c r="D340" s="23">
        <v>8453</v>
      </c>
      <c r="E340" s="25">
        <v>43382</v>
      </c>
      <c r="F340" s="26">
        <v>43422</v>
      </c>
      <c r="G340" s="27">
        <v>52550</v>
      </c>
      <c r="H340" s="28">
        <v>0</v>
      </c>
      <c r="I340" s="28">
        <v>0</v>
      </c>
      <c r="J340" s="28">
        <v>0</v>
      </c>
      <c r="K340" s="29">
        <v>52550</v>
      </c>
      <c r="L340" s="28">
        <v>0</v>
      </c>
      <c r="M340" s="28">
        <v>0</v>
      </c>
      <c r="N340" s="28">
        <v>52550</v>
      </c>
      <c r="O340" s="28">
        <v>0</v>
      </c>
      <c r="P340" s="24">
        <v>8453</v>
      </c>
      <c r="Q340" s="30">
        <v>52550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52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>
        <v>933</v>
      </c>
      <c r="D341" s="23">
        <v>933</v>
      </c>
      <c r="E341" s="25">
        <v>44324</v>
      </c>
      <c r="F341" s="26">
        <v>44324</v>
      </c>
      <c r="G341" s="27">
        <v>526100</v>
      </c>
      <c r="H341" s="28">
        <v>0</v>
      </c>
      <c r="I341" s="28">
        <v>0</v>
      </c>
      <c r="J341" s="28">
        <v>526100</v>
      </c>
      <c r="K341" s="29">
        <v>0</v>
      </c>
      <c r="L341" s="28">
        <v>0</v>
      </c>
      <c r="M341" s="28">
        <v>0</v>
      </c>
      <c r="N341" s="28">
        <v>526100</v>
      </c>
      <c r="O341" s="28">
        <v>0</v>
      </c>
      <c r="P341" s="24">
        <v>933</v>
      </c>
      <c r="Q341" s="30">
        <v>526100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55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>
        <v>4970</v>
      </c>
      <c r="D342" s="23">
        <v>4970</v>
      </c>
      <c r="E342" s="25">
        <v>44448</v>
      </c>
      <c r="F342" s="26">
        <v>44748</v>
      </c>
      <c r="G342" s="27">
        <v>526400</v>
      </c>
      <c r="H342" s="28">
        <v>0</v>
      </c>
      <c r="I342" s="28">
        <v>0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526400</v>
      </c>
      <c r="P342" s="24">
        <v>4970</v>
      </c>
      <c r="Q342" s="30">
        <v>526400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526400</v>
      </c>
      <c r="AH342" s="30">
        <v>0</v>
      </c>
      <c r="AI342" s="30" t="s">
        <v>54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>
        <v>301</v>
      </c>
      <c r="D343" s="23">
        <v>301</v>
      </c>
      <c r="E343" s="25">
        <v>44194</v>
      </c>
      <c r="F343" s="26">
        <v>44294</v>
      </c>
      <c r="G343" s="27">
        <v>532191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532191</v>
      </c>
      <c r="P343" s="24">
        <v>0</v>
      </c>
      <c r="Q343" s="30">
        <v>0</v>
      </c>
      <c r="R343" s="31">
        <v>532191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53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>
        <v>4157</v>
      </c>
      <c r="D344" s="23">
        <v>4157</v>
      </c>
      <c r="E344" s="25">
        <v>44662</v>
      </c>
      <c r="F344" s="26">
        <v>44700</v>
      </c>
      <c r="G344" s="27">
        <v>532546</v>
      </c>
      <c r="H344" s="28">
        <v>0</v>
      </c>
      <c r="I344" s="28">
        <v>0</v>
      </c>
      <c r="J344" s="28">
        <v>532546</v>
      </c>
      <c r="K344" s="29">
        <v>0</v>
      </c>
      <c r="L344" s="28">
        <v>0</v>
      </c>
      <c r="M344" s="28">
        <v>0</v>
      </c>
      <c r="N344" s="28">
        <v>532546</v>
      </c>
      <c r="O344" s="28">
        <v>0</v>
      </c>
      <c r="P344" s="24">
        <v>4157</v>
      </c>
      <c r="Q344" s="30">
        <v>532546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55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>
        <v>4580</v>
      </c>
      <c r="D345" s="23">
        <v>4580</v>
      </c>
      <c r="E345" s="25">
        <v>44708</v>
      </c>
      <c r="F345" s="26">
        <v>44722</v>
      </c>
      <c r="G345" s="27">
        <v>532646</v>
      </c>
      <c r="H345" s="28">
        <v>0</v>
      </c>
      <c r="I345" s="28">
        <v>0</v>
      </c>
      <c r="J345" s="28">
        <v>532646</v>
      </c>
      <c r="K345" s="29">
        <v>0</v>
      </c>
      <c r="L345" s="28">
        <v>0</v>
      </c>
      <c r="M345" s="28">
        <v>0</v>
      </c>
      <c r="N345" s="28">
        <v>532646</v>
      </c>
      <c r="O345" s="28">
        <v>0</v>
      </c>
      <c r="P345" s="24">
        <v>4580</v>
      </c>
      <c r="Q345" s="30">
        <v>532646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55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>
        <v>297</v>
      </c>
      <c r="D346" s="23">
        <v>297</v>
      </c>
      <c r="E346" s="25">
        <v>44193</v>
      </c>
      <c r="F346" s="26">
        <v>44294</v>
      </c>
      <c r="G346" s="27">
        <v>534737</v>
      </c>
      <c r="H346" s="28">
        <v>0</v>
      </c>
      <c r="I346" s="28">
        <v>0</v>
      </c>
      <c r="J346" s="28">
        <v>0</v>
      </c>
      <c r="K346" s="29">
        <v>534737</v>
      </c>
      <c r="L346" s="28">
        <v>0</v>
      </c>
      <c r="M346" s="28">
        <v>0</v>
      </c>
      <c r="N346" s="28">
        <v>534737</v>
      </c>
      <c r="O346" s="28">
        <v>0</v>
      </c>
      <c r="P346" s="24">
        <v>297</v>
      </c>
      <c r="Q346" s="30">
        <v>534737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55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>
        <v>767</v>
      </c>
      <c r="D347" s="23">
        <v>767</v>
      </c>
      <c r="E347" s="25">
        <v>44303</v>
      </c>
      <c r="F347" s="26">
        <v>44303</v>
      </c>
      <c r="G347" s="27">
        <v>535442</v>
      </c>
      <c r="H347" s="28">
        <v>0</v>
      </c>
      <c r="I347" s="28">
        <v>0</v>
      </c>
      <c r="J347" s="28">
        <v>535442</v>
      </c>
      <c r="K347" s="29">
        <v>0</v>
      </c>
      <c r="L347" s="28">
        <v>0</v>
      </c>
      <c r="M347" s="28">
        <v>0</v>
      </c>
      <c r="N347" s="28">
        <v>535442</v>
      </c>
      <c r="O347" s="28">
        <v>0</v>
      </c>
      <c r="P347" s="24">
        <v>767</v>
      </c>
      <c r="Q347" s="30">
        <v>535442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55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>
        <v>4228</v>
      </c>
      <c r="D348" s="23">
        <v>4228</v>
      </c>
      <c r="E348" s="25">
        <v>44674</v>
      </c>
      <c r="F348" s="26">
        <v>44700</v>
      </c>
      <c r="G348" s="27">
        <v>535700</v>
      </c>
      <c r="H348" s="28">
        <v>0</v>
      </c>
      <c r="I348" s="28">
        <v>0</v>
      </c>
      <c r="J348" s="28">
        <v>0</v>
      </c>
      <c r="K348" s="29">
        <v>535700</v>
      </c>
      <c r="L348" s="28">
        <v>0</v>
      </c>
      <c r="M348" s="28">
        <v>0</v>
      </c>
      <c r="N348" s="28">
        <v>535700</v>
      </c>
      <c r="O348" s="28">
        <v>0</v>
      </c>
      <c r="P348" s="24">
        <v>4228</v>
      </c>
      <c r="Q348" s="30">
        <v>535700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55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>
        <v>10031</v>
      </c>
      <c r="D349" s="23">
        <v>10031</v>
      </c>
      <c r="E349" s="25">
        <v>43290</v>
      </c>
      <c r="F349" s="26">
        <v>43327</v>
      </c>
      <c r="G349" s="27">
        <v>53623616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53623616</v>
      </c>
      <c r="P349" s="24">
        <v>0</v>
      </c>
      <c r="Q349" s="30">
        <v>0</v>
      </c>
      <c r="R349" s="31">
        <v>53623616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57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>
        <v>47872</v>
      </c>
      <c r="D350" s="23">
        <v>47872</v>
      </c>
      <c r="E350" s="25">
        <v>44028</v>
      </c>
      <c r="F350" s="26">
        <v>44057</v>
      </c>
      <c r="G350" s="27">
        <v>5366085</v>
      </c>
      <c r="H350" s="28">
        <v>0</v>
      </c>
      <c r="I350" s="28">
        <v>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5366085</v>
      </c>
      <c r="P350" s="24">
        <v>0</v>
      </c>
      <c r="Q350" s="30">
        <v>0</v>
      </c>
      <c r="R350" s="31">
        <v>5366085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53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>
        <v>46903</v>
      </c>
      <c r="D351" s="23">
        <v>46903</v>
      </c>
      <c r="E351" s="25">
        <v>44028</v>
      </c>
      <c r="F351" s="26">
        <v>44057</v>
      </c>
      <c r="G351" s="27">
        <v>536714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536714</v>
      </c>
      <c r="P351" s="24">
        <v>0</v>
      </c>
      <c r="Q351" s="30">
        <v>0</v>
      </c>
      <c r="R351" s="31">
        <v>536714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53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>
        <v>48197</v>
      </c>
      <c r="D352" s="23">
        <v>48197</v>
      </c>
      <c r="E352" s="25">
        <v>44059</v>
      </c>
      <c r="F352" s="26">
        <v>44089</v>
      </c>
      <c r="G352" s="27">
        <v>536714</v>
      </c>
      <c r="H352" s="28">
        <v>0</v>
      </c>
      <c r="I352" s="28">
        <v>0</v>
      </c>
      <c r="J352" s="28">
        <v>536714</v>
      </c>
      <c r="K352" s="29">
        <v>0</v>
      </c>
      <c r="L352" s="28">
        <v>0</v>
      </c>
      <c r="M352" s="28">
        <v>0</v>
      </c>
      <c r="N352" s="28">
        <v>536714</v>
      </c>
      <c r="O352" s="28">
        <v>0</v>
      </c>
      <c r="P352" s="24">
        <v>48197</v>
      </c>
      <c r="Q352" s="30">
        <v>536714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55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>
        <v>1213</v>
      </c>
      <c r="D353" s="23">
        <v>1213</v>
      </c>
      <c r="E353" s="25">
        <v>44348</v>
      </c>
      <c r="F353" s="26">
        <v>44348</v>
      </c>
      <c r="G353" s="27">
        <v>542988</v>
      </c>
      <c r="H353" s="28">
        <v>0</v>
      </c>
      <c r="I353" s="28">
        <v>0</v>
      </c>
      <c r="J353" s="28">
        <v>542988</v>
      </c>
      <c r="K353" s="29">
        <v>0</v>
      </c>
      <c r="L353" s="28">
        <v>0</v>
      </c>
      <c r="M353" s="28">
        <v>0</v>
      </c>
      <c r="N353" s="28">
        <v>542988</v>
      </c>
      <c r="O353" s="28">
        <v>0</v>
      </c>
      <c r="P353" s="24">
        <v>1213</v>
      </c>
      <c r="Q353" s="30">
        <v>542988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55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>
        <v>46540</v>
      </c>
      <c r="D354" s="23">
        <v>46540</v>
      </c>
      <c r="E354" s="25">
        <v>44028</v>
      </c>
      <c r="F354" s="26">
        <v>44057</v>
      </c>
      <c r="G354" s="27">
        <v>54400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54400</v>
      </c>
      <c r="P354" s="24">
        <v>0</v>
      </c>
      <c r="Q354" s="30">
        <v>0</v>
      </c>
      <c r="R354" s="31">
        <v>54400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53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>
        <v>47659</v>
      </c>
      <c r="D355" s="23">
        <v>47659</v>
      </c>
      <c r="E355" s="25">
        <v>44059</v>
      </c>
      <c r="F355" s="26">
        <v>44089</v>
      </c>
      <c r="G355" s="27">
        <v>54400</v>
      </c>
      <c r="H355" s="28">
        <v>0</v>
      </c>
      <c r="I355" s="28">
        <v>0</v>
      </c>
      <c r="J355" s="28">
        <v>54400</v>
      </c>
      <c r="K355" s="29">
        <v>0</v>
      </c>
      <c r="L355" s="28">
        <v>0</v>
      </c>
      <c r="M355" s="28">
        <v>0</v>
      </c>
      <c r="N355" s="28">
        <v>54400</v>
      </c>
      <c r="O355" s="28">
        <v>0</v>
      </c>
      <c r="P355" s="24">
        <v>47659</v>
      </c>
      <c r="Q355" s="30">
        <v>54400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55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>
        <v>46352</v>
      </c>
      <c r="D356" s="23">
        <v>46352</v>
      </c>
      <c r="E356" s="25">
        <v>44028</v>
      </c>
      <c r="F356" s="26">
        <v>44057</v>
      </c>
      <c r="G356" s="27">
        <v>54400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54400</v>
      </c>
      <c r="P356" s="24">
        <v>0</v>
      </c>
      <c r="Q356" s="30">
        <v>0</v>
      </c>
      <c r="R356" s="31">
        <v>54400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53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>
        <v>8775</v>
      </c>
      <c r="D357" s="23">
        <v>8775</v>
      </c>
      <c r="E357" s="25">
        <v>43119</v>
      </c>
      <c r="F357" s="26">
        <v>43146</v>
      </c>
      <c r="G357" s="27">
        <v>54522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54522</v>
      </c>
      <c r="P357" s="24">
        <v>0</v>
      </c>
      <c r="Q357" s="30">
        <v>0</v>
      </c>
      <c r="R357" s="31">
        <v>54522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57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>
        <v>4577</v>
      </c>
      <c r="D358" s="23">
        <v>4577</v>
      </c>
      <c r="E358" s="25">
        <v>44708</v>
      </c>
      <c r="F358" s="26">
        <v>44722</v>
      </c>
      <c r="G358" s="27">
        <v>549278</v>
      </c>
      <c r="H358" s="28">
        <v>0</v>
      </c>
      <c r="I358" s="28">
        <v>0</v>
      </c>
      <c r="J358" s="28">
        <v>549278</v>
      </c>
      <c r="K358" s="29">
        <v>0</v>
      </c>
      <c r="L358" s="28">
        <v>0</v>
      </c>
      <c r="M358" s="28">
        <v>0</v>
      </c>
      <c r="N358" s="28">
        <v>549278</v>
      </c>
      <c r="O358" s="28">
        <v>0</v>
      </c>
      <c r="P358" s="24">
        <v>4577</v>
      </c>
      <c r="Q358" s="30">
        <v>549278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55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>
        <v>5682</v>
      </c>
      <c r="D359" s="23">
        <v>5682</v>
      </c>
      <c r="E359" s="25">
        <v>44500</v>
      </c>
      <c r="F359" s="26">
        <v>44825</v>
      </c>
      <c r="G359" s="27">
        <v>55973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55973</v>
      </c>
      <c r="P359" s="24">
        <v>0</v>
      </c>
      <c r="Q359" s="30">
        <v>0</v>
      </c>
      <c r="R359" s="31">
        <v>55973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53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>
        <v>3393</v>
      </c>
      <c r="D360" s="23">
        <v>3393</v>
      </c>
      <c r="E360" s="25">
        <v>44508</v>
      </c>
      <c r="F360" s="26">
        <v>44508</v>
      </c>
      <c r="G360" s="27">
        <v>56072073</v>
      </c>
      <c r="H360" s="28">
        <v>0</v>
      </c>
      <c r="I360" s="28">
        <v>0</v>
      </c>
      <c r="J360" s="28">
        <v>56072073</v>
      </c>
      <c r="K360" s="29">
        <v>0</v>
      </c>
      <c r="L360" s="28">
        <v>0</v>
      </c>
      <c r="M360" s="28">
        <v>0</v>
      </c>
      <c r="N360" s="28">
        <v>56072073</v>
      </c>
      <c r="O360" s="28">
        <v>0</v>
      </c>
      <c r="P360" s="24">
        <v>3393</v>
      </c>
      <c r="Q360" s="30">
        <v>56072073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55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>
        <v>3388</v>
      </c>
      <c r="D361" s="23">
        <v>3388</v>
      </c>
      <c r="E361" s="25">
        <v>44477</v>
      </c>
      <c r="F361" s="26">
        <v>44477</v>
      </c>
      <c r="G361" s="27">
        <v>5620998</v>
      </c>
      <c r="H361" s="28">
        <v>0</v>
      </c>
      <c r="I361" s="28">
        <v>0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5620998</v>
      </c>
      <c r="P361" s="24">
        <v>0</v>
      </c>
      <c r="Q361" s="30">
        <v>0</v>
      </c>
      <c r="R361" s="31">
        <v>5620998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53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>
        <v>1166</v>
      </c>
      <c r="D362" s="23">
        <v>1166</v>
      </c>
      <c r="E362" s="25">
        <v>44345</v>
      </c>
      <c r="F362" s="26">
        <v>44345</v>
      </c>
      <c r="G362" s="27">
        <v>562957</v>
      </c>
      <c r="H362" s="28">
        <v>0</v>
      </c>
      <c r="I362" s="28">
        <v>0</v>
      </c>
      <c r="J362" s="28">
        <v>0</v>
      </c>
      <c r="K362" s="29">
        <v>562957</v>
      </c>
      <c r="L362" s="28">
        <v>0</v>
      </c>
      <c r="M362" s="28">
        <v>0</v>
      </c>
      <c r="N362" s="28">
        <v>562957</v>
      </c>
      <c r="O362" s="28">
        <v>0</v>
      </c>
      <c r="P362" s="24">
        <v>1166</v>
      </c>
      <c r="Q362" s="30">
        <v>562957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55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>
        <v>381</v>
      </c>
      <c r="D363" s="23">
        <v>381</v>
      </c>
      <c r="E363" s="25">
        <v>44249</v>
      </c>
      <c r="F363" s="26">
        <v>44294</v>
      </c>
      <c r="G363" s="27">
        <v>567796</v>
      </c>
      <c r="H363" s="28">
        <v>0</v>
      </c>
      <c r="I363" s="28">
        <v>0</v>
      </c>
      <c r="J363" s="28">
        <v>511016</v>
      </c>
      <c r="K363" s="29">
        <v>56780</v>
      </c>
      <c r="L363" s="28">
        <v>0</v>
      </c>
      <c r="M363" s="28">
        <v>0</v>
      </c>
      <c r="N363" s="28">
        <v>567796</v>
      </c>
      <c r="O363" s="28">
        <v>0</v>
      </c>
      <c r="P363" s="24">
        <v>381</v>
      </c>
      <c r="Q363" s="30">
        <v>567796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55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>
        <v>47849</v>
      </c>
      <c r="D364" s="23">
        <v>47849</v>
      </c>
      <c r="E364" s="25">
        <v>44059</v>
      </c>
      <c r="F364" s="26">
        <v>44089</v>
      </c>
      <c r="G364" s="27">
        <v>57300</v>
      </c>
      <c r="H364" s="28">
        <v>0</v>
      </c>
      <c r="I364" s="28">
        <v>3000</v>
      </c>
      <c r="J364" s="28">
        <v>54300</v>
      </c>
      <c r="K364" s="29">
        <v>0</v>
      </c>
      <c r="L364" s="28">
        <v>0</v>
      </c>
      <c r="M364" s="28">
        <v>0</v>
      </c>
      <c r="N364" s="28">
        <v>54300</v>
      </c>
      <c r="O364" s="28">
        <v>0</v>
      </c>
      <c r="P364" s="24">
        <v>47849</v>
      </c>
      <c r="Q364" s="30">
        <v>57300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56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>
        <v>1365</v>
      </c>
      <c r="D365" s="23">
        <v>1365</v>
      </c>
      <c r="E365" s="25">
        <v>44363</v>
      </c>
      <c r="F365" s="26">
        <v>44363</v>
      </c>
      <c r="G365" s="27">
        <v>57600</v>
      </c>
      <c r="H365" s="28">
        <v>0</v>
      </c>
      <c r="I365" s="28">
        <v>0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57600</v>
      </c>
      <c r="P365" s="24">
        <v>0</v>
      </c>
      <c r="Q365" s="30">
        <v>0</v>
      </c>
      <c r="R365" s="31">
        <v>57600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53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>
        <v>49022</v>
      </c>
      <c r="D366" s="23">
        <v>49022</v>
      </c>
      <c r="E366" s="25">
        <v>44059</v>
      </c>
      <c r="F366" s="26">
        <v>44089</v>
      </c>
      <c r="G366" s="27">
        <v>57600</v>
      </c>
      <c r="H366" s="28">
        <v>0</v>
      </c>
      <c r="I366" s="28">
        <v>0</v>
      </c>
      <c r="J366" s="28">
        <v>57600</v>
      </c>
      <c r="K366" s="29">
        <v>0</v>
      </c>
      <c r="L366" s="28">
        <v>0</v>
      </c>
      <c r="M366" s="28">
        <v>0</v>
      </c>
      <c r="N366" s="28">
        <v>57600</v>
      </c>
      <c r="O366" s="28">
        <v>0</v>
      </c>
      <c r="P366" s="24">
        <v>49022</v>
      </c>
      <c r="Q366" s="30">
        <v>57600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55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>
        <v>5656</v>
      </c>
      <c r="D367" s="23">
        <v>5656</v>
      </c>
      <c r="E367" s="25">
        <v>43951</v>
      </c>
      <c r="F367" s="26">
        <v>44824</v>
      </c>
      <c r="G367" s="27">
        <v>5776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5776</v>
      </c>
      <c r="P367" s="24">
        <v>0</v>
      </c>
      <c r="Q367" s="30">
        <v>0</v>
      </c>
      <c r="R367" s="31">
        <v>5776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53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>
        <v>4846</v>
      </c>
      <c r="D368" s="23">
        <v>4846</v>
      </c>
      <c r="E368" s="25">
        <v>42099</v>
      </c>
      <c r="F368" s="26">
        <v>42110</v>
      </c>
      <c r="G368" s="27">
        <v>58106722</v>
      </c>
      <c r="H368" s="28">
        <v>0</v>
      </c>
      <c r="I368" s="28">
        <v>0</v>
      </c>
      <c r="J368" s="28">
        <v>58106722</v>
      </c>
      <c r="K368" s="29">
        <v>0</v>
      </c>
      <c r="L368" s="28">
        <v>0</v>
      </c>
      <c r="M368" s="28">
        <v>0</v>
      </c>
      <c r="N368" s="28">
        <v>58106722</v>
      </c>
      <c r="O368" s="28">
        <v>0</v>
      </c>
      <c r="P368" s="24">
        <v>4846</v>
      </c>
      <c r="Q368" s="30">
        <v>58106722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52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>
        <v>48162</v>
      </c>
      <c r="D369" s="23">
        <v>48162</v>
      </c>
      <c r="E369" s="25">
        <v>44059</v>
      </c>
      <c r="F369" s="26">
        <v>44089</v>
      </c>
      <c r="G369" s="27">
        <v>58300</v>
      </c>
      <c r="H369" s="28">
        <v>0</v>
      </c>
      <c r="I369" s="28">
        <v>0</v>
      </c>
      <c r="J369" s="28">
        <v>58300</v>
      </c>
      <c r="K369" s="29">
        <v>0</v>
      </c>
      <c r="L369" s="28">
        <v>0</v>
      </c>
      <c r="M369" s="28">
        <v>0</v>
      </c>
      <c r="N369" s="28">
        <v>58300</v>
      </c>
      <c r="O369" s="28">
        <v>0</v>
      </c>
      <c r="P369" s="24">
        <v>48162</v>
      </c>
      <c r="Q369" s="30">
        <v>58300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55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>
        <v>5652</v>
      </c>
      <c r="D370" s="23">
        <v>5652</v>
      </c>
      <c r="E370" s="25">
        <v>43861</v>
      </c>
      <c r="F370" s="26">
        <v>44824</v>
      </c>
      <c r="G370" s="27">
        <v>5840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5840</v>
      </c>
      <c r="P370" s="24">
        <v>0</v>
      </c>
      <c r="Q370" s="30">
        <v>0</v>
      </c>
      <c r="R370" s="31">
        <v>5840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53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>
        <v>5651</v>
      </c>
      <c r="D371" s="23">
        <v>5651</v>
      </c>
      <c r="E371" s="25">
        <v>43830</v>
      </c>
      <c r="F371" s="26">
        <v>44824</v>
      </c>
      <c r="G371" s="27">
        <v>5840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5840</v>
      </c>
      <c r="P371" s="24">
        <v>0</v>
      </c>
      <c r="Q371" s="30">
        <v>0</v>
      </c>
      <c r="R371" s="31">
        <v>5840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53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>
        <v>936</v>
      </c>
      <c r="D372" s="23">
        <v>936</v>
      </c>
      <c r="E372" s="25">
        <v>44324</v>
      </c>
      <c r="F372" s="26">
        <v>44324</v>
      </c>
      <c r="G372" s="27">
        <v>588796</v>
      </c>
      <c r="H372" s="28">
        <v>0</v>
      </c>
      <c r="I372" s="28">
        <v>0</v>
      </c>
      <c r="J372" s="28">
        <v>588796</v>
      </c>
      <c r="K372" s="29">
        <v>0</v>
      </c>
      <c r="L372" s="28">
        <v>0</v>
      </c>
      <c r="M372" s="28">
        <v>0</v>
      </c>
      <c r="N372" s="28">
        <v>588796</v>
      </c>
      <c r="O372" s="28">
        <v>0</v>
      </c>
      <c r="P372" s="24">
        <v>936</v>
      </c>
      <c r="Q372" s="30">
        <v>588796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55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>
        <v>8098</v>
      </c>
      <c r="D373" s="23">
        <v>8098</v>
      </c>
      <c r="E373" s="25">
        <v>43109</v>
      </c>
      <c r="F373" s="26">
        <v>43146</v>
      </c>
      <c r="G373" s="27">
        <v>59166</v>
      </c>
      <c r="H373" s="28">
        <v>0</v>
      </c>
      <c r="I373" s="28">
        <v>0</v>
      </c>
      <c r="J373" s="28">
        <v>59166</v>
      </c>
      <c r="K373" s="29">
        <v>0</v>
      </c>
      <c r="L373" s="28">
        <v>0</v>
      </c>
      <c r="M373" s="28">
        <v>0</v>
      </c>
      <c r="N373" s="28">
        <v>59166</v>
      </c>
      <c r="O373" s="28">
        <v>0</v>
      </c>
      <c r="P373" s="24">
        <v>8098</v>
      </c>
      <c r="Q373" s="30">
        <v>59166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52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>
        <v>8098</v>
      </c>
      <c r="D374" s="23">
        <v>8098</v>
      </c>
      <c r="E374" s="25">
        <v>43382</v>
      </c>
      <c r="F374" s="26">
        <v>43422</v>
      </c>
      <c r="G374" s="27">
        <v>59166</v>
      </c>
      <c r="H374" s="28">
        <v>0</v>
      </c>
      <c r="I374" s="28">
        <v>0</v>
      </c>
      <c r="J374" s="28">
        <v>59166</v>
      </c>
      <c r="K374" s="29">
        <v>0</v>
      </c>
      <c r="L374" s="28">
        <v>0</v>
      </c>
      <c r="M374" s="28">
        <v>0</v>
      </c>
      <c r="N374" s="28">
        <v>59166</v>
      </c>
      <c r="O374" s="28">
        <v>0</v>
      </c>
      <c r="P374" s="24">
        <v>8098</v>
      </c>
      <c r="Q374" s="30">
        <v>59166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52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>
        <v>1077</v>
      </c>
      <c r="D375" s="23">
        <v>1077</v>
      </c>
      <c r="E375" s="25">
        <v>44337</v>
      </c>
      <c r="F375" s="26">
        <v>44337</v>
      </c>
      <c r="G375" s="27">
        <v>592400</v>
      </c>
      <c r="H375" s="28">
        <v>0</v>
      </c>
      <c r="I375" s="28">
        <v>0</v>
      </c>
      <c r="J375" s="28">
        <v>592400</v>
      </c>
      <c r="K375" s="29">
        <v>0</v>
      </c>
      <c r="L375" s="28">
        <v>0</v>
      </c>
      <c r="M375" s="28">
        <v>0</v>
      </c>
      <c r="N375" s="28">
        <v>592400</v>
      </c>
      <c r="O375" s="28">
        <v>0</v>
      </c>
      <c r="P375" s="24">
        <v>1077</v>
      </c>
      <c r="Q375" s="30">
        <v>592400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55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>
        <v>7386</v>
      </c>
      <c r="D376" s="23">
        <v>7386</v>
      </c>
      <c r="E376" s="25">
        <v>43126</v>
      </c>
      <c r="F376" s="26">
        <v>43146</v>
      </c>
      <c r="G376" s="27">
        <v>59652</v>
      </c>
      <c r="H376" s="28">
        <v>0</v>
      </c>
      <c r="I376" s="28">
        <v>0</v>
      </c>
      <c r="J376" s="28">
        <v>0</v>
      </c>
      <c r="K376" s="29">
        <v>59652</v>
      </c>
      <c r="L376" s="28">
        <v>0</v>
      </c>
      <c r="M376" s="28">
        <v>0</v>
      </c>
      <c r="N376" s="28">
        <v>59652</v>
      </c>
      <c r="O376" s="28">
        <v>0</v>
      </c>
      <c r="P376" s="24">
        <v>7386</v>
      </c>
      <c r="Q376" s="30">
        <v>59652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52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>
        <v>260</v>
      </c>
      <c r="D377" s="23">
        <v>260</v>
      </c>
      <c r="E377" s="25">
        <v>44269</v>
      </c>
      <c r="F377" s="26">
        <v>44294</v>
      </c>
      <c r="G377" s="27">
        <v>59700</v>
      </c>
      <c r="H377" s="28">
        <v>0</v>
      </c>
      <c r="I377" s="28">
        <v>0</v>
      </c>
      <c r="J377" s="28">
        <v>59700</v>
      </c>
      <c r="K377" s="29">
        <v>0</v>
      </c>
      <c r="L377" s="28">
        <v>0</v>
      </c>
      <c r="M377" s="28">
        <v>0</v>
      </c>
      <c r="N377" s="28">
        <v>59700</v>
      </c>
      <c r="O377" s="28">
        <v>0</v>
      </c>
      <c r="P377" s="24">
        <v>260</v>
      </c>
      <c r="Q377" s="30">
        <v>59700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55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>
        <v>472</v>
      </c>
      <c r="D378" s="23">
        <v>472</v>
      </c>
      <c r="E378" s="25">
        <v>44206</v>
      </c>
      <c r="F378" s="26">
        <v>44294</v>
      </c>
      <c r="G378" s="27">
        <v>59700</v>
      </c>
      <c r="H378" s="28">
        <v>0</v>
      </c>
      <c r="I378" s="28">
        <v>0</v>
      </c>
      <c r="J378" s="28">
        <v>59700</v>
      </c>
      <c r="K378" s="29">
        <v>0</v>
      </c>
      <c r="L378" s="28">
        <v>0</v>
      </c>
      <c r="M378" s="28">
        <v>0</v>
      </c>
      <c r="N378" s="28">
        <v>59700</v>
      </c>
      <c r="O378" s="28">
        <v>0</v>
      </c>
      <c r="P378" s="24">
        <v>472</v>
      </c>
      <c r="Q378" s="30">
        <v>59700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55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>
        <v>719</v>
      </c>
      <c r="D379" s="23">
        <v>719</v>
      </c>
      <c r="E379" s="25">
        <v>44298</v>
      </c>
      <c r="F379" s="26">
        <v>44298</v>
      </c>
      <c r="G379" s="27">
        <v>59700</v>
      </c>
      <c r="H379" s="28">
        <v>0</v>
      </c>
      <c r="I379" s="28">
        <v>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59700</v>
      </c>
      <c r="P379" s="24">
        <v>0</v>
      </c>
      <c r="Q379" s="30">
        <v>0</v>
      </c>
      <c r="R379" s="31">
        <v>59700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53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>
        <v>1155</v>
      </c>
      <c r="D380" s="23">
        <v>1155</v>
      </c>
      <c r="E380" s="25">
        <v>44344</v>
      </c>
      <c r="F380" s="26">
        <v>44344</v>
      </c>
      <c r="G380" s="27">
        <v>59700</v>
      </c>
      <c r="H380" s="28">
        <v>0</v>
      </c>
      <c r="I380" s="28">
        <v>0</v>
      </c>
      <c r="J380" s="28">
        <v>0</v>
      </c>
      <c r="K380" s="29">
        <v>59700</v>
      </c>
      <c r="L380" s="28">
        <v>0</v>
      </c>
      <c r="M380" s="28">
        <v>0</v>
      </c>
      <c r="N380" s="28">
        <v>59700</v>
      </c>
      <c r="O380" s="28">
        <v>0</v>
      </c>
      <c r="P380" s="24">
        <v>1155</v>
      </c>
      <c r="Q380" s="30">
        <v>59700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55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>
        <v>4737</v>
      </c>
      <c r="D381" s="23">
        <v>4737</v>
      </c>
      <c r="E381" s="25">
        <v>44722</v>
      </c>
      <c r="F381" s="26">
        <v>44752</v>
      </c>
      <c r="G381" s="27">
        <v>59700</v>
      </c>
      <c r="H381" s="28">
        <v>0</v>
      </c>
      <c r="I381" s="28">
        <v>0</v>
      </c>
      <c r="J381" s="28">
        <v>0</v>
      </c>
      <c r="K381" s="29">
        <v>59700</v>
      </c>
      <c r="L381" s="28">
        <v>0</v>
      </c>
      <c r="M381" s="28">
        <v>0</v>
      </c>
      <c r="N381" s="28">
        <v>59700</v>
      </c>
      <c r="O381" s="28">
        <v>0</v>
      </c>
      <c r="P381" s="24">
        <v>4737</v>
      </c>
      <c r="Q381" s="30">
        <v>59700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55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>
        <v>342</v>
      </c>
      <c r="D382" s="23">
        <v>342</v>
      </c>
      <c r="E382" s="25">
        <v>44275</v>
      </c>
      <c r="F382" s="26">
        <v>44294</v>
      </c>
      <c r="G382" s="27">
        <v>59700</v>
      </c>
      <c r="H382" s="28">
        <v>0</v>
      </c>
      <c r="I382" s="28">
        <v>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59700</v>
      </c>
      <c r="P382" s="24">
        <v>0</v>
      </c>
      <c r="Q382" s="30">
        <v>0</v>
      </c>
      <c r="R382" s="31">
        <v>59700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53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>
        <v>1148</v>
      </c>
      <c r="D383" s="23">
        <v>1148</v>
      </c>
      <c r="E383" s="25">
        <v>44344</v>
      </c>
      <c r="F383" s="26">
        <v>44344</v>
      </c>
      <c r="G383" s="27">
        <v>59700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59700</v>
      </c>
      <c r="P383" s="24">
        <v>0</v>
      </c>
      <c r="Q383" s="30">
        <v>0</v>
      </c>
      <c r="R383" s="31">
        <v>59700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53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>
        <v>4473</v>
      </c>
      <c r="D384" s="23">
        <v>4473</v>
      </c>
      <c r="E384" s="25">
        <v>44700</v>
      </c>
      <c r="F384" s="26">
        <v>44722</v>
      </c>
      <c r="G384" s="27">
        <v>59700</v>
      </c>
      <c r="H384" s="28">
        <v>0</v>
      </c>
      <c r="I384" s="28">
        <v>0</v>
      </c>
      <c r="J384" s="28">
        <v>59700</v>
      </c>
      <c r="K384" s="29">
        <v>0</v>
      </c>
      <c r="L384" s="28">
        <v>0</v>
      </c>
      <c r="M384" s="28">
        <v>0</v>
      </c>
      <c r="N384" s="28">
        <v>59700</v>
      </c>
      <c r="O384" s="28">
        <v>0</v>
      </c>
      <c r="P384" s="24">
        <v>4473</v>
      </c>
      <c r="Q384" s="30">
        <v>59700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55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>
        <v>4640</v>
      </c>
      <c r="D385" s="23">
        <v>4640</v>
      </c>
      <c r="E385" s="25">
        <v>44712</v>
      </c>
      <c r="F385" s="26">
        <v>44722</v>
      </c>
      <c r="G385" s="27">
        <v>59700</v>
      </c>
      <c r="H385" s="28">
        <v>0</v>
      </c>
      <c r="I385" s="28">
        <v>0</v>
      </c>
      <c r="J385" s="28">
        <v>0</v>
      </c>
      <c r="K385" s="29">
        <v>59700</v>
      </c>
      <c r="L385" s="28">
        <v>0</v>
      </c>
      <c r="M385" s="28">
        <v>0</v>
      </c>
      <c r="N385" s="28">
        <v>59700</v>
      </c>
      <c r="O385" s="28">
        <v>0</v>
      </c>
      <c r="P385" s="24">
        <v>4640</v>
      </c>
      <c r="Q385" s="30">
        <v>59700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55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>
        <v>5373</v>
      </c>
      <c r="D386" s="23">
        <v>5373</v>
      </c>
      <c r="E386" s="25">
        <v>44789</v>
      </c>
      <c r="F386" s="26">
        <v>44791</v>
      </c>
      <c r="G386" s="27">
        <v>59700</v>
      </c>
      <c r="H386" s="28">
        <v>0</v>
      </c>
      <c r="I386" s="28">
        <v>0</v>
      </c>
      <c r="J386" s="28">
        <v>0</v>
      </c>
      <c r="K386" s="29">
        <v>59700</v>
      </c>
      <c r="L386" s="28">
        <v>0</v>
      </c>
      <c r="M386" s="28">
        <v>0</v>
      </c>
      <c r="N386" s="28">
        <v>59700</v>
      </c>
      <c r="O386" s="28">
        <v>0</v>
      </c>
      <c r="P386" s="24">
        <v>5373</v>
      </c>
      <c r="Q386" s="30">
        <v>59700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55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>
        <v>5289</v>
      </c>
      <c r="D387" s="23">
        <v>5289</v>
      </c>
      <c r="E387" s="25">
        <v>44569</v>
      </c>
      <c r="F387" s="26">
        <v>44781</v>
      </c>
      <c r="G387" s="27">
        <v>59700</v>
      </c>
      <c r="H387" s="28">
        <v>0</v>
      </c>
      <c r="I387" s="28">
        <v>0</v>
      </c>
      <c r="J387" s="28">
        <v>0</v>
      </c>
      <c r="K387" s="29">
        <v>59700</v>
      </c>
      <c r="L387" s="28">
        <v>0</v>
      </c>
      <c r="M387" s="28">
        <v>0</v>
      </c>
      <c r="N387" s="28">
        <v>59700</v>
      </c>
      <c r="O387" s="28">
        <v>0</v>
      </c>
      <c r="P387" s="24">
        <v>5289</v>
      </c>
      <c r="Q387" s="30">
        <v>59700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55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>
        <v>5571</v>
      </c>
      <c r="D388" s="23">
        <v>5571</v>
      </c>
      <c r="E388" s="25">
        <v>44806</v>
      </c>
      <c r="F388" s="26">
        <v>44818</v>
      </c>
      <c r="G388" s="27">
        <v>59700</v>
      </c>
      <c r="H388" s="28">
        <v>0</v>
      </c>
      <c r="I388" s="28">
        <v>0</v>
      </c>
      <c r="J388" s="28">
        <v>0</v>
      </c>
      <c r="K388" s="29">
        <v>59700</v>
      </c>
      <c r="L388" s="28">
        <v>0</v>
      </c>
      <c r="M388" s="28">
        <v>0</v>
      </c>
      <c r="N388" s="28">
        <v>59700</v>
      </c>
      <c r="O388" s="28">
        <v>0</v>
      </c>
      <c r="P388" s="24">
        <v>5571</v>
      </c>
      <c r="Q388" s="30">
        <v>59700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55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>
        <v>5714</v>
      </c>
      <c r="D389" s="23">
        <v>5714</v>
      </c>
      <c r="E389" s="25">
        <v>44829</v>
      </c>
      <c r="F389" s="26">
        <v>44829</v>
      </c>
      <c r="G389" s="27">
        <v>59700</v>
      </c>
      <c r="H389" s="28">
        <v>0</v>
      </c>
      <c r="I389" s="28">
        <v>0</v>
      </c>
      <c r="J389" s="28">
        <v>0</v>
      </c>
      <c r="K389" s="29">
        <v>59700</v>
      </c>
      <c r="L389" s="28">
        <v>0</v>
      </c>
      <c r="M389" s="28">
        <v>0</v>
      </c>
      <c r="N389" s="28">
        <v>59700</v>
      </c>
      <c r="O389" s="28">
        <v>0</v>
      </c>
      <c r="P389" s="24">
        <v>5714</v>
      </c>
      <c r="Q389" s="30">
        <v>59700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55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>
        <v>268</v>
      </c>
      <c r="D390" s="23">
        <v>268</v>
      </c>
      <c r="E390" s="25">
        <v>44207</v>
      </c>
      <c r="F390" s="26">
        <v>44294</v>
      </c>
      <c r="G390" s="27">
        <v>59700</v>
      </c>
      <c r="H390" s="28">
        <v>0</v>
      </c>
      <c r="I390" s="28">
        <v>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59700</v>
      </c>
      <c r="P390" s="24">
        <v>0</v>
      </c>
      <c r="Q390" s="30">
        <v>0</v>
      </c>
      <c r="R390" s="31">
        <v>59700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53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>
        <v>597</v>
      </c>
      <c r="D391" s="23">
        <v>597</v>
      </c>
      <c r="E391" s="25">
        <v>44290</v>
      </c>
      <c r="F391" s="26">
        <v>44290</v>
      </c>
      <c r="G391" s="27">
        <v>59700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59700</v>
      </c>
      <c r="P391" s="24">
        <v>0</v>
      </c>
      <c r="Q391" s="30">
        <v>0</v>
      </c>
      <c r="R391" s="31">
        <v>59700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53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>
        <v>896</v>
      </c>
      <c r="D392" s="23">
        <v>896</v>
      </c>
      <c r="E392" s="25">
        <v>44320</v>
      </c>
      <c r="F392" s="26">
        <v>44320</v>
      </c>
      <c r="G392" s="27">
        <v>59700</v>
      </c>
      <c r="H392" s="28">
        <v>0</v>
      </c>
      <c r="I392" s="28">
        <v>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59700</v>
      </c>
      <c r="P392" s="24">
        <v>0</v>
      </c>
      <c r="Q392" s="30">
        <v>0</v>
      </c>
      <c r="R392" s="31">
        <v>59700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53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>
        <v>5432</v>
      </c>
      <c r="D393" s="23">
        <v>5432</v>
      </c>
      <c r="E393" s="25">
        <v>44807</v>
      </c>
      <c r="F393" s="26">
        <v>44807</v>
      </c>
      <c r="G393" s="27">
        <v>59700</v>
      </c>
      <c r="H393" s="28">
        <v>0</v>
      </c>
      <c r="I393" s="28">
        <v>0</v>
      </c>
      <c r="J393" s="28">
        <v>59700</v>
      </c>
      <c r="K393" s="29">
        <v>0</v>
      </c>
      <c r="L393" s="28">
        <v>0</v>
      </c>
      <c r="M393" s="28">
        <v>0</v>
      </c>
      <c r="N393" s="28">
        <v>59700</v>
      </c>
      <c r="O393" s="28">
        <v>0</v>
      </c>
      <c r="P393" s="24">
        <v>5432</v>
      </c>
      <c r="Q393" s="30">
        <v>59700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55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>
        <v>929</v>
      </c>
      <c r="D394" s="23">
        <v>929</v>
      </c>
      <c r="E394" s="25">
        <v>44324</v>
      </c>
      <c r="F394" s="26">
        <v>44324</v>
      </c>
      <c r="G394" s="27">
        <v>59700</v>
      </c>
      <c r="H394" s="28">
        <v>0</v>
      </c>
      <c r="I394" s="28">
        <v>0</v>
      </c>
      <c r="J394" s="28">
        <v>59700</v>
      </c>
      <c r="K394" s="29">
        <v>0</v>
      </c>
      <c r="L394" s="28">
        <v>0</v>
      </c>
      <c r="M394" s="28">
        <v>0</v>
      </c>
      <c r="N394" s="28">
        <v>59700</v>
      </c>
      <c r="O394" s="28">
        <v>0</v>
      </c>
      <c r="P394" s="24">
        <v>929</v>
      </c>
      <c r="Q394" s="30">
        <v>59700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55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>
        <v>47865</v>
      </c>
      <c r="D395" s="23">
        <v>47865</v>
      </c>
      <c r="E395" s="25">
        <v>44059</v>
      </c>
      <c r="F395" s="26">
        <v>44089</v>
      </c>
      <c r="G395" s="27">
        <v>59900</v>
      </c>
      <c r="H395" s="28">
        <v>0</v>
      </c>
      <c r="I395" s="28">
        <v>0</v>
      </c>
      <c r="J395" s="28">
        <v>59900</v>
      </c>
      <c r="K395" s="29">
        <v>0</v>
      </c>
      <c r="L395" s="28">
        <v>0</v>
      </c>
      <c r="M395" s="28">
        <v>0</v>
      </c>
      <c r="N395" s="28">
        <v>59900</v>
      </c>
      <c r="O395" s="28">
        <v>0</v>
      </c>
      <c r="P395" s="24">
        <v>47865</v>
      </c>
      <c r="Q395" s="30">
        <v>59900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55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>
        <v>7857</v>
      </c>
      <c r="D396" s="23">
        <v>7857</v>
      </c>
      <c r="E396" s="25">
        <v>43125</v>
      </c>
      <c r="F396" s="26">
        <v>43146</v>
      </c>
      <c r="G396" s="27">
        <v>60482.400000000001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60482.400000000001</v>
      </c>
      <c r="P396" s="24">
        <v>0</v>
      </c>
      <c r="Q396" s="30">
        <v>0</v>
      </c>
      <c r="R396" s="31">
        <v>60482.400000000001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57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>
        <v>46652</v>
      </c>
      <c r="D397" s="23">
        <v>46652</v>
      </c>
      <c r="E397" s="25">
        <v>44028</v>
      </c>
      <c r="F397" s="26">
        <v>44057</v>
      </c>
      <c r="G397" s="27">
        <v>60500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60500</v>
      </c>
      <c r="P397" s="24">
        <v>0</v>
      </c>
      <c r="Q397" s="30">
        <v>0</v>
      </c>
      <c r="R397" s="31">
        <v>60500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53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>
        <v>46484</v>
      </c>
      <c r="D398" s="23">
        <v>46484</v>
      </c>
      <c r="E398" s="25">
        <v>44028</v>
      </c>
      <c r="F398" s="26">
        <v>44057</v>
      </c>
      <c r="G398" s="27">
        <v>60900</v>
      </c>
      <c r="H398" s="28">
        <v>1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60900</v>
      </c>
      <c r="P398" s="24">
        <v>0</v>
      </c>
      <c r="Q398" s="30">
        <v>0</v>
      </c>
      <c r="R398" s="31">
        <v>60900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1</v>
      </c>
      <c r="AG398" s="30">
        <v>0</v>
      </c>
      <c r="AH398" s="30">
        <v>1</v>
      </c>
      <c r="AI398" s="30" t="s">
        <v>53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>
        <v>47821</v>
      </c>
      <c r="D399" s="23">
        <v>47821</v>
      </c>
      <c r="E399" s="25">
        <v>44059</v>
      </c>
      <c r="F399" s="26">
        <v>44089</v>
      </c>
      <c r="G399" s="27">
        <v>60900</v>
      </c>
      <c r="H399" s="28">
        <v>2</v>
      </c>
      <c r="I399" s="28">
        <v>0</v>
      </c>
      <c r="J399" s="28">
        <v>60900</v>
      </c>
      <c r="K399" s="29">
        <v>0</v>
      </c>
      <c r="L399" s="28">
        <v>0</v>
      </c>
      <c r="M399" s="28">
        <v>0</v>
      </c>
      <c r="N399" s="28">
        <v>60900</v>
      </c>
      <c r="O399" s="28">
        <v>0</v>
      </c>
      <c r="P399" s="24">
        <v>47821</v>
      </c>
      <c r="Q399" s="30">
        <v>60900</v>
      </c>
      <c r="R399" s="31">
        <v>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2</v>
      </c>
      <c r="AG399" s="30">
        <v>0</v>
      </c>
      <c r="AH399" s="30">
        <v>2</v>
      </c>
      <c r="AI399" s="30" t="s">
        <v>55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>
        <v>4455</v>
      </c>
      <c r="D400" s="23">
        <v>4455</v>
      </c>
      <c r="E400" s="25">
        <v>44700</v>
      </c>
      <c r="F400" s="26">
        <v>44722</v>
      </c>
      <c r="G400" s="27">
        <v>610600</v>
      </c>
      <c r="H400" s="28">
        <v>3</v>
      </c>
      <c r="I400" s="28">
        <v>0</v>
      </c>
      <c r="J400" s="28">
        <v>610600</v>
      </c>
      <c r="K400" s="29">
        <v>0</v>
      </c>
      <c r="L400" s="28">
        <v>0</v>
      </c>
      <c r="M400" s="28">
        <v>0</v>
      </c>
      <c r="N400" s="28">
        <v>610600</v>
      </c>
      <c r="O400" s="28">
        <v>0</v>
      </c>
      <c r="P400" s="24">
        <v>4455</v>
      </c>
      <c r="Q400" s="30">
        <v>610600</v>
      </c>
      <c r="R400" s="31">
        <v>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3</v>
      </c>
      <c r="AG400" s="30">
        <v>0</v>
      </c>
      <c r="AH400" s="30">
        <v>3</v>
      </c>
      <c r="AI400" s="30" t="s">
        <v>55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>
        <v>48177</v>
      </c>
      <c r="D401" s="23">
        <v>48177</v>
      </c>
      <c r="E401" s="25">
        <v>44059</v>
      </c>
      <c r="F401" s="26">
        <v>44089</v>
      </c>
      <c r="G401" s="27">
        <v>61500</v>
      </c>
      <c r="H401" s="28">
        <v>4</v>
      </c>
      <c r="I401" s="28">
        <v>0</v>
      </c>
      <c r="J401" s="28">
        <v>61500</v>
      </c>
      <c r="K401" s="29">
        <v>0</v>
      </c>
      <c r="L401" s="28">
        <v>0</v>
      </c>
      <c r="M401" s="28">
        <v>0</v>
      </c>
      <c r="N401" s="28">
        <v>61500</v>
      </c>
      <c r="O401" s="28">
        <v>0</v>
      </c>
      <c r="P401" s="24">
        <v>48177</v>
      </c>
      <c r="Q401" s="30">
        <v>61500</v>
      </c>
      <c r="R401" s="31">
        <v>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4</v>
      </c>
      <c r="AG401" s="30">
        <v>0</v>
      </c>
      <c r="AH401" s="30">
        <v>4</v>
      </c>
      <c r="AI401" s="30" t="s">
        <v>55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>
        <v>880</v>
      </c>
      <c r="D402" s="23">
        <v>880</v>
      </c>
      <c r="E402" s="25">
        <v>44318</v>
      </c>
      <c r="F402" s="26">
        <v>44318</v>
      </c>
      <c r="G402" s="27">
        <v>61506</v>
      </c>
      <c r="H402" s="28">
        <v>5</v>
      </c>
      <c r="I402" s="28">
        <v>0</v>
      </c>
      <c r="J402" s="28">
        <v>61506</v>
      </c>
      <c r="K402" s="29">
        <v>0</v>
      </c>
      <c r="L402" s="28">
        <v>0</v>
      </c>
      <c r="M402" s="28">
        <v>0</v>
      </c>
      <c r="N402" s="28">
        <v>61506</v>
      </c>
      <c r="O402" s="28">
        <v>0</v>
      </c>
      <c r="P402" s="24">
        <v>880</v>
      </c>
      <c r="Q402" s="30">
        <v>61506</v>
      </c>
      <c r="R402" s="31">
        <v>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5</v>
      </c>
      <c r="AG402" s="30">
        <v>0</v>
      </c>
      <c r="AH402" s="30">
        <v>5</v>
      </c>
      <c r="AI402" s="30" t="s">
        <v>55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>
        <v>48850</v>
      </c>
      <c r="D403" s="23">
        <v>48850</v>
      </c>
      <c r="E403" s="25">
        <v>44059</v>
      </c>
      <c r="F403" s="26">
        <v>44089</v>
      </c>
      <c r="G403" s="27">
        <v>61700</v>
      </c>
      <c r="H403" s="28">
        <v>6</v>
      </c>
      <c r="I403" s="28">
        <v>0</v>
      </c>
      <c r="J403" s="28">
        <v>61700</v>
      </c>
      <c r="K403" s="29">
        <v>0</v>
      </c>
      <c r="L403" s="28">
        <v>0</v>
      </c>
      <c r="M403" s="28">
        <v>0</v>
      </c>
      <c r="N403" s="28">
        <v>61700</v>
      </c>
      <c r="O403" s="28">
        <v>0</v>
      </c>
      <c r="P403" s="24">
        <v>48850</v>
      </c>
      <c r="Q403" s="30">
        <v>61700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6</v>
      </c>
      <c r="AG403" s="30">
        <v>0</v>
      </c>
      <c r="AH403" s="30">
        <v>6</v>
      </c>
      <c r="AI403" s="30" t="s">
        <v>55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>
        <v>10256</v>
      </c>
      <c r="D404" s="23">
        <v>10256</v>
      </c>
      <c r="E404" s="25">
        <v>43448</v>
      </c>
      <c r="F404" s="26">
        <v>43483</v>
      </c>
      <c r="G404" s="27">
        <v>6187996</v>
      </c>
      <c r="H404" s="28">
        <v>7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6187996</v>
      </c>
      <c r="P404" s="24">
        <v>0</v>
      </c>
      <c r="Q404" s="30">
        <v>0</v>
      </c>
      <c r="R404" s="31">
        <v>6187996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7</v>
      </c>
      <c r="AG404" s="30">
        <v>0</v>
      </c>
      <c r="AH404" s="30">
        <v>7</v>
      </c>
      <c r="AI404" s="30" t="s">
        <v>57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>
        <v>640</v>
      </c>
      <c r="D405" s="23">
        <v>640</v>
      </c>
      <c r="E405" s="25">
        <v>44291</v>
      </c>
      <c r="F405" s="26">
        <v>44291</v>
      </c>
      <c r="G405" s="27">
        <v>623082</v>
      </c>
      <c r="H405" s="28">
        <v>8</v>
      </c>
      <c r="I405" s="28">
        <v>0</v>
      </c>
      <c r="J405" s="28">
        <v>280938</v>
      </c>
      <c r="K405" s="29">
        <v>342144</v>
      </c>
      <c r="L405" s="28">
        <v>0</v>
      </c>
      <c r="M405" s="28">
        <v>0</v>
      </c>
      <c r="N405" s="28">
        <v>623082</v>
      </c>
      <c r="O405" s="28">
        <v>0</v>
      </c>
      <c r="P405" s="24">
        <v>640</v>
      </c>
      <c r="Q405" s="30">
        <v>623082</v>
      </c>
      <c r="R405" s="31">
        <v>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8</v>
      </c>
      <c r="AG405" s="30">
        <v>0</v>
      </c>
      <c r="AH405" s="30">
        <v>8</v>
      </c>
      <c r="AI405" s="30" t="s">
        <v>55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>
        <v>8126</v>
      </c>
      <c r="D406" s="23">
        <v>8126</v>
      </c>
      <c r="E406" s="25">
        <v>43103</v>
      </c>
      <c r="F406" s="26">
        <v>43146</v>
      </c>
      <c r="G406" s="27">
        <v>62346</v>
      </c>
      <c r="H406" s="28">
        <v>9</v>
      </c>
      <c r="I406" s="28">
        <v>0</v>
      </c>
      <c r="J406" s="28">
        <v>62346</v>
      </c>
      <c r="K406" s="29">
        <v>0</v>
      </c>
      <c r="L406" s="28">
        <v>0</v>
      </c>
      <c r="M406" s="28">
        <v>0</v>
      </c>
      <c r="N406" s="28">
        <v>62346</v>
      </c>
      <c r="O406" s="28">
        <v>0</v>
      </c>
      <c r="P406" s="24">
        <v>8126</v>
      </c>
      <c r="Q406" s="30">
        <v>62346</v>
      </c>
      <c r="R406" s="31">
        <v>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9</v>
      </c>
      <c r="AG406" s="30">
        <v>0</v>
      </c>
      <c r="AH406" s="30">
        <v>9</v>
      </c>
      <c r="AI406" s="30" t="s">
        <v>52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>
        <v>8126</v>
      </c>
      <c r="D407" s="23">
        <v>8126</v>
      </c>
      <c r="E407" s="25">
        <v>43382</v>
      </c>
      <c r="F407" s="26">
        <v>43422</v>
      </c>
      <c r="G407" s="27">
        <v>62346</v>
      </c>
      <c r="H407" s="28">
        <v>10</v>
      </c>
      <c r="I407" s="28">
        <v>0</v>
      </c>
      <c r="J407" s="28">
        <v>62346</v>
      </c>
      <c r="K407" s="29">
        <v>0</v>
      </c>
      <c r="L407" s="28">
        <v>0</v>
      </c>
      <c r="M407" s="28">
        <v>0</v>
      </c>
      <c r="N407" s="28">
        <v>62346</v>
      </c>
      <c r="O407" s="28">
        <v>0</v>
      </c>
      <c r="P407" s="24">
        <v>8126</v>
      </c>
      <c r="Q407" s="30">
        <v>62346</v>
      </c>
      <c r="R407" s="31">
        <v>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10</v>
      </c>
      <c r="AG407" s="30">
        <v>0</v>
      </c>
      <c r="AH407" s="30">
        <v>10</v>
      </c>
      <c r="AI407" s="30" t="s">
        <v>52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>
        <v>49018</v>
      </c>
      <c r="D408" s="23">
        <v>49018</v>
      </c>
      <c r="E408" s="25">
        <v>44059</v>
      </c>
      <c r="F408" s="26">
        <v>44089</v>
      </c>
      <c r="G408" s="27">
        <v>62700</v>
      </c>
      <c r="H408" s="28">
        <v>11</v>
      </c>
      <c r="I408" s="28">
        <v>0</v>
      </c>
      <c r="J408" s="28">
        <v>62700</v>
      </c>
      <c r="K408" s="29">
        <v>0</v>
      </c>
      <c r="L408" s="28">
        <v>0</v>
      </c>
      <c r="M408" s="28">
        <v>0</v>
      </c>
      <c r="N408" s="28">
        <v>62700</v>
      </c>
      <c r="O408" s="28">
        <v>0</v>
      </c>
      <c r="P408" s="24">
        <v>49018</v>
      </c>
      <c r="Q408" s="30">
        <v>62700</v>
      </c>
      <c r="R408" s="31">
        <v>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11</v>
      </c>
      <c r="AG408" s="30">
        <v>0</v>
      </c>
      <c r="AH408" s="30">
        <v>11</v>
      </c>
      <c r="AI408" s="30" t="s">
        <v>55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>
        <v>4812</v>
      </c>
      <c r="D409" s="23">
        <v>4812</v>
      </c>
      <c r="E409" s="25">
        <v>44739</v>
      </c>
      <c r="F409" s="26">
        <v>44752</v>
      </c>
      <c r="G409" s="27">
        <v>63296</v>
      </c>
      <c r="H409" s="28">
        <v>12</v>
      </c>
      <c r="I409" s="28">
        <v>0</v>
      </c>
      <c r="J409" s="28">
        <v>0</v>
      </c>
      <c r="K409" s="29">
        <v>63296</v>
      </c>
      <c r="L409" s="28">
        <v>0</v>
      </c>
      <c r="M409" s="28">
        <v>0</v>
      </c>
      <c r="N409" s="28">
        <v>63296</v>
      </c>
      <c r="O409" s="28">
        <v>0</v>
      </c>
      <c r="P409" s="24">
        <v>4812</v>
      </c>
      <c r="Q409" s="30">
        <v>63296</v>
      </c>
      <c r="R409" s="31">
        <v>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12</v>
      </c>
      <c r="AG409" s="30">
        <v>0</v>
      </c>
      <c r="AH409" s="30">
        <v>12</v>
      </c>
      <c r="AI409" s="30" t="s">
        <v>55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>
        <v>8522</v>
      </c>
      <c r="D410" s="23">
        <v>8522</v>
      </c>
      <c r="E410" s="25">
        <v>43143</v>
      </c>
      <c r="F410" s="26">
        <v>43174</v>
      </c>
      <c r="G410" s="27">
        <v>63338810</v>
      </c>
      <c r="H410" s="28">
        <v>13</v>
      </c>
      <c r="I410" s="28">
        <v>0</v>
      </c>
      <c r="J410" s="28">
        <v>0</v>
      </c>
      <c r="K410" s="29">
        <v>63338810</v>
      </c>
      <c r="L410" s="28">
        <v>0</v>
      </c>
      <c r="M410" s="28">
        <v>0</v>
      </c>
      <c r="N410" s="28">
        <v>63338810</v>
      </c>
      <c r="O410" s="28">
        <v>0</v>
      </c>
      <c r="P410" s="24">
        <v>8522</v>
      </c>
      <c r="Q410" s="30">
        <v>63338810</v>
      </c>
      <c r="R410" s="31">
        <v>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13</v>
      </c>
      <c r="AG410" s="30">
        <v>0</v>
      </c>
      <c r="AH410" s="30">
        <v>13</v>
      </c>
      <c r="AI410" s="30" t="s">
        <v>52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>
        <v>8111</v>
      </c>
      <c r="D411" s="23">
        <v>8111</v>
      </c>
      <c r="E411" s="25">
        <v>43104</v>
      </c>
      <c r="F411" s="26">
        <v>43146</v>
      </c>
      <c r="G411" s="27">
        <v>63410</v>
      </c>
      <c r="H411" s="28">
        <v>14</v>
      </c>
      <c r="I411" s="28">
        <v>0</v>
      </c>
      <c r="J411" s="28">
        <v>63410</v>
      </c>
      <c r="K411" s="29">
        <v>0</v>
      </c>
      <c r="L411" s="28">
        <v>0</v>
      </c>
      <c r="M411" s="28">
        <v>0</v>
      </c>
      <c r="N411" s="28">
        <v>63410</v>
      </c>
      <c r="O411" s="28">
        <v>0</v>
      </c>
      <c r="P411" s="24">
        <v>8111</v>
      </c>
      <c r="Q411" s="30">
        <v>63410</v>
      </c>
      <c r="R411" s="31">
        <v>0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14</v>
      </c>
      <c r="AG411" s="30">
        <v>0</v>
      </c>
      <c r="AH411" s="30">
        <v>14</v>
      </c>
      <c r="AI411" s="30" t="s">
        <v>52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>
        <v>8111</v>
      </c>
      <c r="D412" s="23">
        <v>8111</v>
      </c>
      <c r="E412" s="25">
        <v>43382</v>
      </c>
      <c r="F412" s="26">
        <v>43422</v>
      </c>
      <c r="G412" s="27">
        <v>63410</v>
      </c>
      <c r="H412" s="28">
        <v>15</v>
      </c>
      <c r="I412" s="28">
        <v>0</v>
      </c>
      <c r="J412" s="28">
        <v>63410</v>
      </c>
      <c r="K412" s="29">
        <v>0</v>
      </c>
      <c r="L412" s="28">
        <v>0</v>
      </c>
      <c r="M412" s="28">
        <v>0</v>
      </c>
      <c r="N412" s="28">
        <v>63410</v>
      </c>
      <c r="O412" s="28">
        <v>0</v>
      </c>
      <c r="P412" s="24">
        <v>8111</v>
      </c>
      <c r="Q412" s="30">
        <v>63410</v>
      </c>
      <c r="R412" s="31">
        <v>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15</v>
      </c>
      <c r="AG412" s="30">
        <v>0</v>
      </c>
      <c r="AH412" s="30">
        <v>15</v>
      </c>
      <c r="AI412" s="30" t="s">
        <v>52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>
        <v>5723</v>
      </c>
      <c r="D413" s="23">
        <v>5723</v>
      </c>
      <c r="E413" s="25">
        <v>44829</v>
      </c>
      <c r="F413" s="26">
        <v>44832</v>
      </c>
      <c r="G413" s="27">
        <v>64096</v>
      </c>
      <c r="H413" s="28">
        <v>16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64096</v>
      </c>
      <c r="P413" s="24">
        <v>5723</v>
      </c>
      <c r="Q413" s="30">
        <v>64096</v>
      </c>
      <c r="R413" s="31">
        <v>0</v>
      </c>
      <c r="S413" s="31">
        <v>0</v>
      </c>
      <c r="T413" s="23" t="s">
        <v>45</v>
      </c>
      <c r="U413" s="31">
        <v>64096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16</v>
      </c>
      <c r="AG413" s="30">
        <v>0</v>
      </c>
      <c r="AH413" s="30">
        <v>16</v>
      </c>
      <c r="AI413" s="30" t="s">
        <v>62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>
        <v>5650</v>
      </c>
      <c r="D414" s="23">
        <v>5650</v>
      </c>
      <c r="E414" s="25">
        <v>43830</v>
      </c>
      <c r="F414" s="26">
        <v>44824</v>
      </c>
      <c r="G414" s="27">
        <v>6412</v>
      </c>
      <c r="H414" s="28">
        <v>17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6412</v>
      </c>
      <c r="P414" s="24">
        <v>0</v>
      </c>
      <c r="Q414" s="30">
        <v>0</v>
      </c>
      <c r="R414" s="31">
        <v>6412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17</v>
      </c>
      <c r="AG414" s="30">
        <v>0</v>
      </c>
      <c r="AH414" s="30">
        <v>17</v>
      </c>
      <c r="AI414" s="30" t="s">
        <v>53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>
        <v>1251</v>
      </c>
      <c r="D415" s="23">
        <v>1251</v>
      </c>
      <c r="E415" s="25">
        <v>44351</v>
      </c>
      <c r="F415" s="26">
        <v>44351</v>
      </c>
      <c r="G415" s="27">
        <v>64130</v>
      </c>
      <c r="H415" s="28">
        <v>18</v>
      </c>
      <c r="I415" s="28">
        <v>0</v>
      </c>
      <c r="J415" s="28">
        <v>0</v>
      </c>
      <c r="K415" s="29">
        <v>64130</v>
      </c>
      <c r="L415" s="28">
        <v>0</v>
      </c>
      <c r="M415" s="28">
        <v>0</v>
      </c>
      <c r="N415" s="28">
        <v>64130</v>
      </c>
      <c r="O415" s="28">
        <v>0</v>
      </c>
      <c r="P415" s="24">
        <v>1251</v>
      </c>
      <c r="Q415" s="30">
        <v>64130</v>
      </c>
      <c r="R415" s="31">
        <v>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18</v>
      </c>
      <c r="AG415" s="30">
        <v>0</v>
      </c>
      <c r="AH415" s="30">
        <v>18</v>
      </c>
      <c r="AI415" s="30" t="s">
        <v>55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>
        <v>4239</v>
      </c>
      <c r="D416" s="23">
        <v>4239</v>
      </c>
      <c r="E416" s="25">
        <v>44675</v>
      </c>
      <c r="F416" s="26">
        <v>44688</v>
      </c>
      <c r="G416" s="27">
        <v>64196</v>
      </c>
      <c r="H416" s="28">
        <v>19</v>
      </c>
      <c r="I416" s="28">
        <v>0</v>
      </c>
      <c r="J416" s="28">
        <v>0</v>
      </c>
      <c r="K416" s="29">
        <v>64196</v>
      </c>
      <c r="L416" s="28">
        <v>0</v>
      </c>
      <c r="M416" s="28">
        <v>0</v>
      </c>
      <c r="N416" s="28">
        <v>64196</v>
      </c>
      <c r="O416" s="28">
        <v>0</v>
      </c>
      <c r="P416" s="24">
        <v>4239</v>
      </c>
      <c r="Q416" s="30">
        <v>64196</v>
      </c>
      <c r="R416" s="31">
        <v>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19</v>
      </c>
      <c r="AG416" s="30">
        <v>0</v>
      </c>
      <c r="AH416" s="30">
        <v>19</v>
      </c>
      <c r="AI416" s="30" t="s">
        <v>55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>
        <v>1307</v>
      </c>
      <c r="D417" s="23">
        <v>1307</v>
      </c>
      <c r="E417" s="25">
        <v>44358</v>
      </c>
      <c r="F417" s="26">
        <v>44358</v>
      </c>
      <c r="G417" s="27">
        <v>643969</v>
      </c>
      <c r="H417" s="28">
        <v>20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643969</v>
      </c>
      <c r="P417" s="24">
        <v>0</v>
      </c>
      <c r="Q417" s="30">
        <v>0</v>
      </c>
      <c r="R417" s="31">
        <v>643969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20</v>
      </c>
      <c r="AG417" s="30">
        <v>0</v>
      </c>
      <c r="AH417" s="30">
        <v>20</v>
      </c>
      <c r="AI417" s="30" t="s">
        <v>53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>
        <v>1428</v>
      </c>
      <c r="D418" s="23">
        <v>1428</v>
      </c>
      <c r="E418" s="25">
        <v>44291</v>
      </c>
      <c r="F418" s="26">
        <v>44291</v>
      </c>
      <c r="G418" s="27">
        <v>6442171</v>
      </c>
      <c r="H418" s="28">
        <v>21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6442171</v>
      </c>
      <c r="P418" s="24">
        <v>0</v>
      </c>
      <c r="Q418" s="30">
        <v>0</v>
      </c>
      <c r="R418" s="31">
        <v>6442171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21</v>
      </c>
      <c r="AG418" s="30">
        <v>0</v>
      </c>
      <c r="AH418" s="30">
        <v>21</v>
      </c>
      <c r="AI418" s="30" t="s">
        <v>53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>
        <v>4764</v>
      </c>
      <c r="D419" s="23">
        <v>4764</v>
      </c>
      <c r="E419" s="25">
        <v>44726</v>
      </c>
      <c r="F419" s="26">
        <v>44752</v>
      </c>
      <c r="G419" s="27">
        <v>64700</v>
      </c>
      <c r="H419" s="28">
        <v>22</v>
      </c>
      <c r="I419" s="28">
        <v>0</v>
      </c>
      <c r="J419" s="28">
        <v>64700</v>
      </c>
      <c r="K419" s="29">
        <v>0</v>
      </c>
      <c r="L419" s="28">
        <v>0</v>
      </c>
      <c r="M419" s="28">
        <v>0</v>
      </c>
      <c r="N419" s="28">
        <v>64700</v>
      </c>
      <c r="O419" s="28">
        <v>0</v>
      </c>
      <c r="P419" s="24">
        <v>4764</v>
      </c>
      <c r="Q419" s="30">
        <v>64700</v>
      </c>
      <c r="R419" s="31">
        <v>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22</v>
      </c>
      <c r="AG419" s="30">
        <v>0</v>
      </c>
      <c r="AH419" s="30">
        <v>22</v>
      </c>
      <c r="AI419" s="30" t="s">
        <v>55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>
        <v>4868</v>
      </c>
      <c r="D420" s="23">
        <v>4868</v>
      </c>
      <c r="E420" s="25">
        <v>42045</v>
      </c>
      <c r="F420" s="26">
        <v>42110</v>
      </c>
      <c r="G420" s="27">
        <v>650000</v>
      </c>
      <c r="H420" s="28">
        <v>23</v>
      </c>
      <c r="I420" s="28">
        <v>0</v>
      </c>
      <c r="J420" s="28">
        <v>650000</v>
      </c>
      <c r="K420" s="29">
        <v>0</v>
      </c>
      <c r="L420" s="28">
        <v>0</v>
      </c>
      <c r="M420" s="28">
        <v>0</v>
      </c>
      <c r="N420" s="28">
        <v>650000</v>
      </c>
      <c r="O420" s="28">
        <v>0</v>
      </c>
      <c r="P420" s="24">
        <v>4868</v>
      </c>
      <c r="Q420" s="30">
        <v>650000</v>
      </c>
      <c r="R420" s="31">
        <v>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23</v>
      </c>
      <c r="AG420" s="30">
        <v>0</v>
      </c>
      <c r="AH420" s="30">
        <v>23</v>
      </c>
      <c r="AI420" s="30" t="s">
        <v>52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>
        <v>4874</v>
      </c>
      <c r="D421" s="23">
        <v>4874</v>
      </c>
      <c r="E421" s="25">
        <v>42045</v>
      </c>
      <c r="F421" s="26">
        <v>42110</v>
      </c>
      <c r="G421" s="27">
        <v>650000</v>
      </c>
      <c r="H421" s="28">
        <v>24</v>
      </c>
      <c r="I421" s="28">
        <v>0</v>
      </c>
      <c r="J421" s="28">
        <v>650000</v>
      </c>
      <c r="K421" s="29">
        <v>0</v>
      </c>
      <c r="L421" s="28">
        <v>0</v>
      </c>
      <c r="M421" s="28">
        <v>0</v>
      </c>
      <c r="N421" s="28">
        <v>650000</v>
      </c>
      <c r="O421" s="28">
        <v>0</v>
      </c>
      <c r="P421" s="24">
        <v>4874</v>
      </c>
      <c r="Q421" s="30">
        <v>650000</v>
      </c>
      <c r="R421" s="31">
        <v>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24</v>
      </c>
      <c r="AG421" s="30">
        <v>0</v>
      </c>
      <c r="AH421" s="30">
        <v>24</v>
      </c>
      <c r="AI421" s="30" t="s">
        <v>52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>
        <v>4806</v>
      </c>
      <c r="D422" s="23">
        <v>4806</v>
      </c>
      <c r="E422" s="25">
        <v>42045</v>
      </c>
      <c r="F422" s="26">
        <v>42110</v>
      </c>
      <c r="G422" s="27">
        <v>650000</v>
      </c>
      <c r="H422" s="28">
        <v>25</v>
      </c>
      <c r="I422" s="28">
        <v>0</v>
      </c>
      <c r="J422" s="28">
        <v>650000</v>
      </c>
      <c r="K422" s="29">
        <v>0</v>
      </c>
      <c r="L422" s="28">
        <v>0</v>
      </c>
      <c r="M422" s="28">
        <v>0</v>
      </c>
      <c r="N422" s="28">
        <v>650000</v>
      </c>
      <c r="O422" s="28">
        <v>0</v>
      </c>
      <c r="P422" s="24">
        <v>4806</v>
      </c>
      <c r="Q422" s="30">
        <v>650000</v>
      </c>
      <c r="R422" s="31">
        <v>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25</v>
      </c>
      <c r="AG422" s="30">
        <v>0</v>
      </c>
      <c r="AH422" s="30">
        <v>25</v>
      </c>
      <c r="AI422" s="30" t="s">
        <v>52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>
        <v>4811</v>
      </c>
      <c r="D423" s="23">
        <v>4811</v>
      </c>
      <c r="E423" s="25">
        <v>42045</v>
      </c>
      <c r="F423" s="26">
        <v>42110</v>
      </c>
      <c r="G423" s="27">
        <v>650000</v>
      </c>
      <c r="H423" s="28">
        <v>26</v>
      </c>
      <c r="I423" s="28">
        <v>0</v>
      </c>
      <c r="J423" s="28">
        <v>650000</v>
      </c>
      <c r="K423" s="29">
        <v>0</v>
      </c>
      <c r="L423" s="28">
        <v>0</v>
      </c>
      <c r="M423" s="28">
        <v>0</v>
      </c>
      <c r="N423" s="28">
        <v>650000</v>
      </c>
      <c r="O423" s="28">
        <v>0</v>
      </c>
      <c r="P423" s="24">
        <v>4811</v>
      </c>
      <c r="Q423" s="30">
        <v>650000</v>
      </c>
      <c r="R423" s="31">
        <v>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26</v>
      </c>
      <c r="AG423" s="30">
        <v>0</v>
      </c>
      <c r="AH423" s="30">
        <v>26</v>
      </c>
      <c r="AI423" s="30" t="s">
        <v>52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>
        <v>4879</v>
      </c>
      <c r="D424" s="23">
        <v>4879</v>
      </c>
      <c r="E424" s="25">
        <v>42045</v>
      </c>
      <c r="F424" s="26">
        <v>42110</v>
      </c>
      <c r="G424" s="27">
        <v>650000</v>
      </c>
      <c r="H424" s="28">
        <v>27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650000</v>
      </c>
      <c r="P424" s="24">
        <v>0</v>
      </c>
      <c r="Q424" s="30">
        <v>0</v>
      </c>
      <c r="R424" s="31">
        <v>650000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27</v>
      </c>
      <c r="AG424" s="30">
        <v>0</v>
      </c>
      <c r="AH424" s="30">
        <v>27</v>
      </c>
      <c r="AI424" s="30" t="s">
        <v>57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>
        <v>4878</v>
      </c>
      <c r="D425" s="23">
        <v>4878</v>
      </c>
      <c r="E425" s="25">
        <v>42045</v>
      </c>
      <c r="F425" s="26">
        <v>42110</v>
      </c>
      <c r="G425" s="27">
        <v>650000</v>
      </c>
      <c r="H425" s="28">
        <v>28</v>
      </c>
      <c r="I425" s="28">
        <v>0</v>
      </c>
      <c r="J425" s="28">
        <v>650000</v>
      </c>
      <c r="K425" s="29">
        <v>0</v>
      </c>
      <c r="L425" s="28">
        <v>0</v>
      </c>
      <c r="M425" s="28">
        <v>0</v>
      </c>
      <c r="N425" s="28">
        <v>650000</v>
      </c>
      <c r="O425" s="28">
        <v>0</v>
      </c>
      <c r="P425" s="24">
        <v>4878</v>
      </c>
      <c r="Q425" s="30">
        <v>650000</v>
      </c>
      <c r="R425" s="31">
        <v>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28</v>
      </c>
      <c r="AG425" s="30">
        <v>0</v>
      </c>
      <c r="AH425" s="30">
        <v>28</v>
      </c>
      <c r="AI425" s="30" t="s">
        <v>52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>
        <v>4876</v>
      </c>
      <c r="D426" s="23">
        <v>4876</v>
      </c>
      <c r="E426" s="25">
        <v>42045</v>
      </c>
      <c r="F426" s="26">
        <v>42110</v>
      </c>
      <c r="G426" s="27">
        <v>650000</v>
      </c>
      <c r="H426" s="28">
        <v>29</v>
      </c>
      <c r="I426" s="28">
        <v>0</v>
      </c>
      <c r="J426" s="28">
        <v>650000</v>
      </c>
      <c r="K426" s="29">
        <v>0</v>
      </c>
      <c r="L426" s="28">
        <v>0</v>
      </c>
      <c r="M426" s="28">
        <v>0</v>
      </c>
      <c r="N426" s="28">
        <v>650000</v>
      </c>
      <c r="O426" s="28">
        <v>0</v>
      </c>
      <c r="P426" s="24">
        <v>4876</v>
      </c>
      <c r="Q426" s="30">
        <v>650000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29</v>
      </c>
      <c r="AG426" s="30">
        <v>0</v>
      </c>
      <c r="AH426" s="30">
        <v>29</v>
      </c>
      <c r="AI426" s="30" t="s">
        <v>52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>
        <v>4877</v>
      </c>
      <c r="D427" s="23">
        <v>4877</v>
      </c>
      <c r="E427" s="25">
        <v>42045</v>
      </c>
      <c r="F427" s="26">
        <v>42110</v>
      </c>
      <c r="G427" s="27">
        <v>650000</v>
      </c>
      <c r="H427" s="28">
        <v>30</v>
      </c>
      <c r="I427" s="28">
        <v>0</v>
      </c>
      <c r="J427" s="28">
        <v>650000</v>
      </c>
      <c r="K427" s="29">
        <v>0</v>
      </c>
      <c r="L427" s="28">
        <v>0</v>
      </c>
      <c r="M427" s="28">
        <v>0</v>
      </c>
      <c r="N427" s="28">
        <v>650000</v>
      </c>
      <c r="O427" s="28">
        <v>0</v>
      </c>
      <c r="P427" s="24">
        <v>4877</v>
      </c>
      <c r="Q427" s="30">
        <v>650000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30</v>
      </c>
      <c r="AG427" s="30">
        <v>0</v>
      </c>
      <c r="AH427" s="30">
        <v>30</v>
      </c>
      <c r="AI427" s="30" t="s">
        <v>52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>
        <v>4880</v>
      </c>
      <c r="D428" s="23">
        <v>4880</v>
      </c>
      <c r="E428" s="25">
        <v>42045</v>
      </c>
      <c r="F428" s="26">
        <v>42110</v>
      </c>
      <c r="G428" s="27">
        <v>650000</v>
      </c>
      <c r="H428" s="28">
        <v>31</v>
      </c>
      <c r="I428" s="28">
        <v>0</v>
      </c>
      <c r="J428" s="28">
        <v>0</v>
      </c>
      <c r="K428" s="29">
        <v>0</v>
      </c>
      <c r="L428" s="28">
        <v>0</v>
      </c>
      <c r="M428" s="28">
        <v>0</v>
      </c>
      <c r="N428" s="28">
        <v>0</v>
      </c>
      <c r="O428" s="28">
        <v>650000</v>
      </c>
      <c r="P428" s="24">
        <v>0</v>
      </c>
      <c r="Q428" s="30">
        <v>0</v>
      </c>
      <c r="R428" s="31">
        <v>650000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31</v>
      </c>
      <c r="AG428" s="30">
        <v>0</v>
      </c>
      <c r="AH428" s="30">
        <v>31</v>
      </c>
      <c r="AI428" s="30" t="s">
        <v>57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>
        <v>4808</v>
      </c>
      <c r="D429" s="23">
        <v>4808</v>
      </c>
      <c r="E429" s="25">
        <v>42045</v>
      </c>
      <c r="F429" s="26">
        <v>42110</v>
      </c>
      <c r="G429" s="27">
        <v>650000</v>
      </c>
      <c r="H429" s="28">
        <v>32</v>
      </c>
      <c r="I429" s="28">
        <v>0</v>
      </c>
      <c r="J429" s="28">
        <v>650000</v>
      </c>
      <c r="K429" s="29">
        <v>0</v>
      </c>
      <c r="L429" s="28">
        <v>0</v>
      </c>
      <c r="M429" s="28">
        <v>0</v>
      </c>
      <c r="N429" s="28">
        <v>650000</v>
      </c>
      <c r="O429" s="28">
        <v>0</v>
      </c>
      <c r="P429" s="24">
        <v>4808</v>
      </c>
      <c r="Q429" s="30">
        <v>650000</v>
      </c>
      <c r="R429" s="31">
        <v>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32</v>
      </c>
      <c r="AG429" s="30">
        <v>0</v>
      </c>
      <c r="AH429" s="30">
        <v>32</v>
      </c>
      <c r="AI429" s="30" t="s">
        <v>52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>
        <v>4869</v>
      </c>
      <c r="D430" s="23">
        <v>4869</v>
      </c>
      <c r="E430" s="25">
        <v>42045</v>
      </c>
      <c r="F430" s="26">
        <v>42110</v>
      </c>
      <c r="G430" s="27">
        <v>650000</v>
      </c>
      <c r="H430" s="28">
        <v>33</v>
      </c>
      <c r="I430" s="28">
        <v>0</v>
      </c>
      <c r="J430" s="28">
        <v>650000</v>
      </c>
      <c r="K430" s="29">
        <v>0</v>
      </c>
      <c r="L430" s="28">
        <v>0</v>
      </c>
      <c r="M430" s="28">
        <v>0</v>
      </c>
      <c r="N430" s="28">
        <v>650000</v>
      </c>
      <c r="O430" s="28">
        <v>0</v>
      </c>
      <c r="P430" s="24">
        <v>4869</v>
      </c>
      <c r="Q430" s="30">
        <v>650000</v>
      </c>
      <c r="R430" s="31">
        <v>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33</v>
      </c>
      <c r="AG430" s="30">
        <v>0</v>
      </c>
      <c r="AH430" s="30">
        <v>33</v>
      </c>
      <c r="AI430" s="30" t="s">
        <v>52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>
        <v>4870</v>
      </c>
      <c r="D431" s="23">
        <v>4870</v>
      </c>
      <c r="E431" s="25">
        <v>42045</v>
      </c>
      <c r="F431" s="26">
        <v>42110</v>
      </c>
      <c r="G431" s="27">
        <v>650000</v>
      </c>
      <c r="H431" s="28">
        <v>34</v>
      </c>
      <c r="I431" s="28">
        <v>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650000</v>
      </c>
      <c r="P431" s="24">
        <v>0</v>
      </c>
      <c r="Q431" s="30">
        <v>0</v>
      </c>
      <c r="R431" s="31">
        <v>650000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34</v>
      </c>
      <c r="AG431" s="30">
        <v>0</v>
      </c>
      <c r="AH431" s="30">
        <v>34</v>
      </c>
      <c r="AI431" s="30" t="s">
        <v>57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>
        <v>4875</v>
      </c>
      <c r="D432" s="23">
        <v>4875</v>
      </c>
      <c r="E432" s="25">
        <v>42045</v>
      </c>
      <c r="F432" s="26">
        <v>42110</v>
      </c>
      <c r="G432" s="27">
        <v>650000</v>
      </c>
      <c r="H432" s="28">
        <v>35</v>
      </c>
      <c r="I432" s="28">
        <v>0</v>
      </c>
      <c r="J432" s="28">
        <v>650000</v>
      </c>
      <c r="K432" s="29">
        <v>0</v>
      </c>
      <c r="L432" s="28">
        <v>0</v>
      </c>
      <c r="M432" s="28">
        <v>0</v>
      </c>
      <c r="N432" s="28">
        <v>650000</v>
      </c>
      <c r="O432" s="28">
        <v>0</v>
      </c>
      <c r="P432" s="24">
        <v>4875</v>
      </c>
      <c r="Q432" s="30">
        <v>650000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35</v>
      </c>
      <c r="AG432" s="30">
        <v>0</v>
      </c>
      <c r="AH432" s="30">
        <v>35</v>
      </c>
      <c r="AI432" s="30" t="s">
        <v>52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>
        <v>4873</v>
      </c>
      <c r="D433" s="23">
        <v>4873</v>
      </c>
      <c r="E433" s="25">
        <v>42045</v>
      </c>
      <c r="F433" s="26">
        <v>42110</v>
      </c>
      <c r="G433" s="27">
        <v>650000</v>
      </c>
      <c r="H433" s="28">
        <v>36</v>
      </c>
      <c r="I433" s="28">
        <v>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650000</v>
      </c>
      <c r="P433" s="24">
        <v>0</v>
      </c>
      <c r="Q433" s="30">
        <v>0</v>
      </c>
      <c r="R433" s="31">
        <v>650000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36</v>
      </c>
      <c r="AG433" s="30">
        <v>0</v>
      </c>
      <c r="AH433" s="30">
        <v>36</v>
      </c>
      <c r="AI433" s="30" t="s">
        <v>57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>
        <v>1367</v>
      </c>
      <c r="D434" s="23">
        <v>1367</v>
      </c>
      <c r="E434" s="25">
        <v>44364</v>
      </c>
      <c r="F434" s="26">
        <v>44364</v>
      </c>
      <c r="G434" s="27">
        <v>65200</v>
      </c>
      <c r="H434" s="28">
        <v>37</v>
      </c>
      <c r="I434" s="28">
        <v>0</v>
      </c>
      <c r="J434" s="28">
        <v>0</v>
      </c>
      <c r="K434" s="29">
        <v>65200</v>
      </c>
      <c r="L434" s="28">
        <v>0</v>
      </c>
      <c r="M434" s="28">
        <v>0</v>
      </c>
      <c r="N434" s="28">
        <v>65200</v>
      </c>
      <c r="O434" s="28">
        <v>0</v>
      </c>
      <c r="P434" s="24">
        <v>1367</v>
      </c>
      <c r="Q434" s="30">
        <v>65200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37</v>
      </c>
      <c r="AG434" s="30">
        <v>0</v>
      </c>
      <c r="AH434" s="30">
        <v>37</v>
      </c>
      <c r="AI434" s="30" t="s">
        <v>55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>
        <v>7320</v>
      </c>
      <c r="D435" s="23">
        <v>7320</v>
      </c>
      <c r="E435" s="25">
        <v>43126</v>
      </c>
      <c r="F435" s="26">
        <v>43146</v>
      </c>
      <c r="G435" s="27">
        <v>65208</v>
      </c>
      <c r="H435" s="28">
        <v>38</v>
      </c>
      <c r="I435" s="28">
        <v>0</v>
      </c>
      <c r="J435" s="28">
        <v>0</v>
      </c>
      <c r="K435" s="29">
        <v>65208</v>
      </c>
      <c r="L435" s="28">
        <v>0</v>
      </c>
      <c r="M435" s="28">
        <v>0</v>
      </c>
      <c r="N435" s="28">
        <v>65208</v>
      </c>
      <c r="O435" s="28">
        <v>0</v>
      </c>
      <c r="P435" s="24">
        <v>7320</v>
      </c>
      <c r="Q435" s="30">
        <v>65208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38</v>
      </c>
      <c r="AG435" s="30">
        <v>0</v>
      </c>
      <c r="AH435" s="30">
        <v>38</v>
      </c>
      <c r="AI435" s="30" t="s">
        <v>52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>
        <v>203</v>
      </c>
      <c r="D436" s="23">
        <v>203</v>
      </c>
      <c r="E436" s="25">
        <v>44265</v>
      </c>
      <c r="F436" s="26">
        <v>44294</v>
      </c>
      <c r="G436" s="27">
        <v>65434</v>
      </c>
      <c r="H436" s="28">
        <v>39</v>
      </c>
      <c r="I436" s="28">
        <v>0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65434</v>
      </c>
      <c r="P436" s="24">
        <v>0</v>
      </c>
      <c r="Q436" s="30">
        <v>0</v>
      </c>
      <c r="R436" s="31">
        <v>65434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39</v>
      </c>
      <c r="AG436" s="30">
        <v>0</v>
      </c>
      <c r="AH436" s="30">
        <v>39</v>
      </c>
      <c r="AI436" s="30" t="s">
        <v>53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>
        <v>5661</v>
      </c>
      <c r="D437" s="23">
        <v>5661</v>
      </c>
      <c r="E437" s="25">
        <v>44255</v>
      </c>
      <c r="F437" s="26">
        <v>44824</v>
      </c>
      <c r="G437" s="27">
        <v>65578</v>
      </c>
      <c r="H437" s="28">
        <v>40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65578</v>
      </c>
      <c r="P437" s="24">
        <v>0</v>
      </c>
      <c r="Q437" s="30">
        <v>0</v>
      </c>
      <c r="R437" s="31">
        <v>65578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40</v>
      </c>
      <c r="AG437" s="30">
        <v>0</v>
      </c>
      <c r="AH437" s="30">
        <v>40</v>
      </c>
      <c r="AI437" s="30" t="s">
        <v>53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>
        <v>4437</v>
      </c>
      <c r="D438" s="23">
        <v>4437</v>
      </c>
      <c r="E438" s="25">
        <v>44700</v>
      </c>
      <c r="F438" s="26">
        <v>44722</v>
      </c>
      <c r="G438" s="27">
        <v>65596</v>
      </c>
      <c r="H438" s="28">
        <v>41</v>
      </c>
      <c r="I438" s="28">
        <v>0</v>
      </c>
      <c r="J438" s="28">
        <v>0</v>
      </c>
      <c r="K438" s="29">
        <v>65596</v>
      </c>
      <c r="L438" s="28">
        <v>0</v>
      </c>
      <c r="M438" s="28">
        <v>0</v>
      </c>
      <c r="N438" s="28">
        <v>65596</v>
      </c>
      <c r="O438" s="28">
        <v>0</v>
      </c>
      <c r="P438" s="24">
        <v>4437</v>
      </c>
      <c r="Q438" s="30">
        <v>65596</v>
      </c>
      <c r="R438" s="31">
        <v>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41</v>
      </c>
      <c r="AG438" s="30">
        <v>0</v>
      </c>
      <c r="AH438" s="30">
        <v>41</v>
      </c>
      <c r="AI438" s="30" t="s">
        <v>55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>
        <v>4983</v>
      </c>
      <c r="D439" s="23">
        <v>4983</v>
      </c>
      <c r="E439" s="25">
        <v>42160</v>
      </c>
      <c r="F439" s="26">
        <v>42174</v>
      </c>
      <c r="G439" s="27">
        <v>65906792</v>
      </c>
      <c r="H439" s="28">
        <v>42</v>
      </c>
      <c r="I439" s="28">
        <v>0</v>
      </c>
      <c r="J439" s="28">
        <v>65906792</v>
      </c>
      <c r="K439" s="29">
        <v>0</v>
      </c>
      <c r="L439" s="28">
        <v>0</v>
      </c>
      <c r="M439" s="28">
        <v>0</v>
      </c>
      <c r="N439" s="28">
        <v>65906792</v>
      </c>
      <c r="O439" s="28">
        <v>0</v>
      </c>
      <c r="P439" s="24">
        <v>4983</v>
      </c>
      <c r="Q439" s="30">
        <v>65906792</v>
      </c>
      <c r="R439" s="31">
        <v>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42</v>
      </c>
      <c r="AG439" s="30">
        <v>0</v>
      </c>
      <c r="AH439" s="30">
        <v>42</v>
      </c>
      <c r="AI439" s="30" t="s">
        <v>52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>
        <v>8315</v>
      </c>
      <c r="D440" s="23">
        <v>8315</v>
      </c>
      <c r="E440" s="25">
        <v>43122</v>
      </c>
      <c r="F440" s="26">
        <v>43146</v>
      </c>
      <c r="G440" s="27">
        <v>66096</v>
      </c>
      <c r="H440" s="28">
        <v>43</v>
      </c>
      <c r="I440" s="28">
        <v>0</v>
      </c>
      <c r="J440" s="28">
        <v>0</v>
      </c>
      <c r="K440" s="29">
        <v>66096</v>
      </c>
      <c r="L440" s="28">
        <v>0</v>
      </c>
      <c r="M440" s="28">
        <v>0</v>
      </c>
      <c r="N440" s="28">
        <v>66096</v>
      </c>
      <c r="O440" s="28">
        <v>0</v>
      </c>
      <c r="P440" s="24">
        <v>8315</v>
      </c>
      <c r="Q440" s="30">
        <v>66096</v>
      </c>
      <c r="R440" s="31">
        <v>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43</v>
      </c>
      <c r="AG440" s="30">
        <v>0</v>
      </c>
      <c r="AH440" s="30">
        <v>43</v>
      </c>
      <c r="AI440" s="30" t="s">
        <v>52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>
        <v>8315</v>
      </c>
      <c r="D441" s="23">
        <v>8315</v>
      </c>
      <c r="E441" s="25">
        <v>43382</v>
      </c>
      <c r="F441" s="26">
        <v>43422</v>
      </c>
      <c r="G441" s="27">
        <v>66096</v>
      </c>
      <c r="H441" s="28">
        <v>44</v>
      </c>
      <c r="I441" s="28">
        <v>0</v>
      </c>
      <c r="J441" s="28">
        <v>0</v>
      </c>
      <c r="K441" s="29">
        <v>66096</v>
      </c>
      <c r="L441" s="28">
        <v>0</v>
      </c>
      <c r="M441" s="28">
        <v>0</v>
      </c>
      <c r="N441" s="28">
        <v>66096</v>
      </c>
      <c r="O441" s="28">
        <v>0</v>
      </c>
      <c r="P441" s="24">
        <v>8315</v>
      </c>
      <c r="Q441" s="30">
        <v>66096</v>
      </c>
      <c r="R441" s="31">
        <v>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44</v>
      </c>
      <c r="AG441" s="30">
        <v>0</v>
      </c>
      <c r="AH441" s="30">
        <v>44</v>
      </c>
      <c r="AI441" s="30" t="s">
        <v>52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>
        <v>514</v>
      </c>
      <c r="D442" s="23">
        <v>514</v>
      </c>
      <c r="E442" s="25">
        <v>44183</v>
      </c>
      <c r="F442" s="26">
        <v>44294</v>
      </c>
      <c r="G442" s="27">
        <v>66100</v>
      </c>
      <c r="H442" s="28">
        <v>45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66100</v>
      </c>
      <c r="P442" s="24">
        <v>0</v>
      </c>
      <c r="Q442" s="30">
        <v>0</v>
      </c>
      <c r="R442" s="31">
        <v>66100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45</v>
      </c>
      <c r="AG442" s="30">
        <v>0</v>
      </c>
      <c r="AH442" s="30">
        <v>45</v>
      </c>
      <c r="AI442" s="30" t="s">
        <v>53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>
        <v>10257</v>
      </c>
      <c r="D443" s="23">
        <v>10257</v>
      </c>
      <c r="E443" s="25">
        <v>43448</v>
      </c>
      <c r="F443" s="26">
        <v>43483</v>
      </c>
      <c r="G443" s="27">
        <v>66195700</v>
      </c>
      <c r="H443" s="28">
        <v>46</v>
      </c>
      <c r="I443" s="28">
        <v>0</v>
      </c>
      <c r="J443" s="28">
        <v>30713506</v>
      </c>
      <c r="K443" s="29">
        <v>0</v>
      </c>
      <c r="L443" s="28">
        <v>0</v>
      </c>
      <c r="M443" s="28">
        <v>0</v>
      </c>
      <c r="N443" s="28">
        <v>30713506</v>
      </c>
      <c r="O443" s="28">
        <v>35482194</v>
      </c>
      <c r="P443" s="24">
        <v>10257</v>
      </c>
      <c r="Q443" s="30">
        <v>66195700</v>
      </c>
      <c r="R443" s="31">
        <v>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35482194</v>
      </c>
      <c r="Y443" s="23" t="s">
        <v>45</v>
      </c>
      <c r="Z443" s="31">
        <v>35482194</v>
      </c>
      <c r="AA443" s="31"/>
      <c r="AB443" s="31">
        <v>0</v>
      </c>
      <c r="AC443" s="31">
        <v>0</v>
      </c>
      <c r="AD443" s="30"/>
      <c r="AE443" s="30">
        <v>0</v>
      </c>
      <c r="AF443" s="30">
        <v>46</v>
      </c>
      <c r="AG443" s="30">
        <v>0</v>
      </c>
      <c r="AH443" s="30">
        <v>46</v>
      </c>
      <c r="AI443" s="30" t="s">
        <v>61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>
        <v>5694</v>
      </c>
      <c r="D444" s="23">
        <v>5694</v>
      </c>
      <c r="E444" s="25">
        <v>44255</v>
      </c>
      <c r="F444" s="26">
        <v>44827</v>
      </c>
      <c r="G444" s="27">
        <v>6620</v>
      </c>
      <c r="H444" s="28">
        <v>47</v>
      </c>
      <c r="I444" s="28">
        <v>0</v>
      </c>
      <c r="J444" s="28">
        <v>0</v>
      </c>
      <c r="K444" s="29">
        <v>6620</v>
      </c>
      <c r="L444" s="28">
        <v>0</v>
      </c>
      <c r="M444" s="28">
        <v>0</v>
      </c>
      <c r="N444" s="28">
        <v>6620</v>
      </c>
      <c r="O444" s="28">
        <v>0</v>
      </c>
      <c r="P444" s="24">
        <v>5694</v>
      </c>
      <c r="Q444" s="30">
        <v>6620</v>
      </c>
      <c r="R444" s="31">
        <v>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47</v>
      </c>
      <c r="AG444" s="30">
        <v>0</v>
      </c>
      <c r="AH444" s="30">
        <v>47</v>
      </c>
      <c r="AI444" s="30" t="s">
        <v>55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>
        <v>4593</v>
      </c>
      <c r="D445" s="23">
        <v>4593</v>
      </c>
      <c r="E445" s="25">
        <v>44708</v>
      </c>
      <c r="F445" s="26">
        <v>44722</v>
      </c>
      <c r="G445" s="27">
        <v>66200</v>
      </c>
      <c r="H445" s="28">
        <v>48</v>
      </c>
      <c r="I445" s="28">
        <v>0</v>
      </c>
      <c r="J445" s="28">
        <v>66200</v>
      </c>
      <c r="K445" s="29">
        <v>0</v>
      </c>
      <c r="L445" s="28">
        <v>0</v>
      </c>
      <c r="M445" s="28">
        <v>0</v>
      </c>
      <c r="N445" s="28">
        <v>66200</v>
      </c>
      <c r="O445" s="28">
        <v>0</v>
      </c>
      <c r="P445" s="24">
        <v>4593</v>
      </c>
      <c r="Q445" s="30">
        <v>66200</v>
      </c>
      <c r="R445" s="31">
        <v>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48</v>
      </c>
      <c r="AG445" s="30">
        <v>0</v>
      </c>
      <c r="AH445" s="30">
        <v>48</v>
      </c>
      <c r="AI445" s="30" t="s">
        <v>55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>
        <v>5315</v>
      </c>
      <c r="D446" s="23">
        <v>5315</v>
      </c>
      <c r="E446" s="25">
        <v>44771</v>
      </c>
      <c r="F446" s="26">
        <v>44783</v>
      </c>
      <c r="G446" s="27">
        <v>66200</v>
      </c>
      <c r="H446" s="28">
        <v>49</v>
      </c>
      <c r="I446" s="28">
        <v>0</v>
      </c>
      <c r="J446" s="28">
        <v>0</v>
      </c>
      <c r="K446" s="29">
        <v>66200</v>
      </c>
      <c r="L446" s="28">
        <v>0</v>
      </c>
      <c r="M446" s="28">
        <v>0</v>
      </c>
      <c r="N446" s="28">
        <v>66200</v>
      </c>
      <c r="O446" s="28">
        <v>0</v>
      </c>
      <c r="P446" s="24">
        <v>5315</v>
      </c>
      <c r="Q446" s="30">
        <v>66200</v>
      </c>
      <c r="R446" s="31">
        <v>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49</v>
      </c>
      <c r="AG446" s="30">
        <v>0</v>
      </c>
      <c r="AH446" s="30">
        <v>49</v>
      </c>
      <c r="AI446" s="30" t="s">
        <v>55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>
        <v>1636</v>
      </c>
      <c r="D447" s="23">
        <v>1636</v>
      </c>
      <c r="E447" s="25">
        <v>44385</v>
      </c>
      <c r="F447" s="26">
        <v>44385</v>
      </c>
      <c r="G447" s="27">
        <v>66200</v>
      </c>
      <c r="H447" s="28">
        <v>50</v>
      </c>
      <c r="I447" s="28">
        <v>0</v>
      </c>
      <c r="J447" s="28">
        <v>0</v>
      </c>
      <c r="K447" s="29">
        <v>66200</v>
      </c>
      <c r="L447" s="28">
        <v>0</v>
      </c>
      <c r="M447" s="28">
        <v>0</v>
      </c>
      <c r="N447" s="28">
        <v>66200</v>
      </c>
      <c r="O447" s="28">
        <v>0</v>
      </c>
      <c r="P447" s="24">
        <v>1636</v>
      </c>
      <c r="Q447" s="30">
        <v>66200</v>
      </c>
      <c r="R447" s="31">
        <v>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50</v>
      </c>
      <c r="AG447" s="30">
        <v>0</v>
      </c>
      <c r="AH447" s="30">
        <v>50</v>
      </c>
      <c r="AI447" s="30" t="s">
        <v>55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>
        <v>47814</v>
      </c>
      <c r="D448" s="23">
        <v>47814</v>
      </c>
      <c r="E448" s="25">
        <v>44059</v>
      </c>
      <c r="F448" s="26">
        <v>44089</v>
      </c>
      <c r="G448" s="27">
        <v>66214</v>
      </c>
      <c r="H448" s="28">
        <v>51</v>
      </c>
      <c r="I448" s="28">
        <v>0</v>
      </c>
      <c r="J448" s="28">
        <v>66214</v>
      </c>
      <c r="K448" s="29">
        <v>0</v>
      </c>
      <c r="L448" s="28">
        <v>0</v>
      </c>
      <c r="M448" s="28">
        <v>0</v>
      </c>
      <c r="N448" s="28">
        <v>66214</v>
      </c>
      <c r="O448" s="28">
        <v>0</v>
      </c>
      <c r="P448" s="24">
        <v>47814</v>
      </c>
      <c r="Q448" s="30">
        <v>66214</v>
      </c>
      <c r="R448" s="31">
        <v>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51</v>
      </c>
      <c r="AG448" s="30">
        <v>0</v>
      </c>
      <c r="AH448" s="30">
        <v>51</v>
      </c>
      <c r="AI448" s="30" t="s">
        <v>55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>
        <v>10259</v>
      </c>
      <c r="D449" s="23">
        <v>10259</v>
      </c>
      <c r="E449" s="25">
        <v>43448</v>
      </c>
      <c r="F449" s="26">
        <v>43483</v>
      </c>
      <c r="G449" s="27">
        <v>66228</v>
      </c>
      <c r="H449" s="28">
        <v>52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66228</v>
      </c>
      <c r="P449" s="24">
        <v>0</v>
      </c>
      <c r="Q449" s="30">
        <v>0</v>
      </c>
      <c r="R449" s="31">
        <v>66228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52</v>
      </c>
      <c r="AG449" s="30">
        <v>0</v>
      </c>
      <c r="AH449" s="30">
        <v>52</v>
      </c>
      <c r="AI449" s="30" t="s">
        <v>57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>
        <v>8773</v>
      </c>
      <c r="D450" s="23">
        <v>8773</v>
      </c>
      <c r="E450" s="25">
        <v>43159</v>
      </c>
      <c r="F450" s="26">
        <v>43174</v>
      </c>
      <c r="G450" s="27">
        <v>66666</v>
      </c>
      <c r="H450" s="28">
        <v>53</v>
      </c>
      <c r="I450" s="28">
        <v>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66666</v>
      </c>
      <c r="P450" s="24">
        <v>0</v>
      </c>
      <c r="Q450" s="30">
        <v>0</v>
      </c>
      <c r="R450" s="31">
        <v>66666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53</v>
      </c>
      <c r="AG450" s="30">
        <v>0</v>
      </c>
      <c r="AH450" s="30">
        <v>53</v>
      </c>
      <c r="AI450" s="30" t="s">
        <v>57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>
        <v>4250</v>
      </c>
      <c r="D451" s="23">
        <v>4250</v>
      </c>
      <c r="E451" s="25">
        <v>44676</v>
      </c>
      <c r="F451" s="26">
        <v>44688</v>
      </c>
      <c r="G451" s="27">
        <v>67046</v>
      </c>
      <c r="H451" s="28">
        <v>54</v>
      </c>
      <c r="I451" s="28">
        <v>0</v>
      </c>
      <c r="J451" s="28">
        <v>0</v>
      </c>
      <c r="K451" s="29">
        <v>67046</v>
      </c>
      <c r="L451" s="28">
        <v>0</v>
      </c>
      <c r="M451" s="28">
        <v>0</v>
      </c>
      <c r="N451" s="28">
        <v>67046</v>
      </c>
      <c r="O451" s="28">
        <v>0</v>
      </c>
      <c r="P451" s="24">
        <v>4250</v>
      </c>
      <c r="Q451" s="30">
        <v>67046</v>
      </c>
      <c r="R451" s="31">
        <v>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54</v>
      </c>
      <c r="AG451" s="30">
        <v>0</v>
      </c>
      <c r="AH451" s="30">
        <v>54</v>
      </c>
      <c r="AI451" s="30" t="s">
        <v>55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>
        <v>1842</v>
      </c>
      <c r="D452" s="23">
        <v>1842</v>
      </c>
      <c r="E452" s="25">
        <v>44317</v>
      </c>
      <c r="F452" s="26">
        <v>44317</v>
      </c>
      <c r="G452" s="27">
        <v>6711075</v>
      </c>
      <c r="H452" s="28">
        <v>55</v>
      </c>
      <c r="I452" s="28">
        <v>0</v>
      </c>
      <c r="J452" s="28">
        <v>0</v>
      </c>
      <c r="K452" s="29">
        <v>6711075</v>
      </c>
      <c r="L452" s="28">
        <v>0</v>
      </c>
      <c r="M452" s="28">
        <v>0</v>
      </c>
      <c r="N452" s="28">
        <v>6711075</v>
      </c>
      <c r="O452" s="28">
        <v>0</v>
      </c>
      <c r="P452" s="24">
        <v>1842</v>
      </c>
      <c r="Q452" s="30">
        <v>6711075</v>
      </c>
      <c r="R452" s="31">
        <v>0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55</v>
      </c>
      <c r="AG452" s="30">
        <v>0</v>
      </c>
      <c r="AH452" s="30">
        <v>55</v>
      </c>
      <c r="AI452" s="30" t="s">
        <v>55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>
        <v>47876</v>
      </c>
      <c r="D453" s="23">
        <v>47876</v>
      </c>
      <c r="E453" s="25">
        <v>44028</v>
      </c>
      <c r="F453" s="26">
        <v>44057</v>
      </c>
      <c r="G453" s="27">
        <v>67241</v>
      </c>
      <c r="H453" s="28">
        <v>56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67241</v>
      </c>
      <c r="P453" s="24">
        <v>0</v>
      </c>
      <c r="Q453" s="30">
        <v>0</v>
      </c>
      <c r="R453" s="31">
        <v>67241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56</v>
      </c>
      <c r="AG453" s="30">
        <v>0</v>
      </c>
      <c r="AH453" s="30">
        <v>56</v>
      </c>
      <c r="AI453" s="30" t="s">
        <v>53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>
        <v>923</v>
      </c>
      <c r="D454" s="23">
        <v>923</v>
      </c>
      <c r="E454" s="25">
        <v>44323</v>
      </c>
      <c r="F454" s="26">
        <v>44323</v>
      </c>
      <c r="G454" s="27">
        <v>67396</v>
      </c>
      <c r="H454" s="28">
        <v>57</v>
      </c>
      <c r="I454" s="28">
        <v>0</v>
      </c>
      <c r="J454" s="28">
        <v>67396</v>
      </c>
      <c r="K454" s="29">
        <v>0</v>
      </c>
      <c r="L454" s="28">
        <v>0</v>
      </c>
      <c r="M454" s="28">
        <v>0</v>
      </c>
      <c r="N454" s="28">
        <v>67396</v>
      </c>
      <c r="O454" s="28">
        <v>0</v>
      </c>
      <c r="P454" s="24">
        <v>923</v>
      </c>
      <c r="Q454" s="30">
        <v>67396</v>
      </c>
      <c r="R454" s="31">
        <v>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57</v>
      </c>
      <c r="AG454" s="30">
        <v>0</v>
      </c>
      <c r="AH454" s="30">
        <v>57</v>
      </c>
      <c r="AI454" s="30" t="s">
        <v>55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>
        <v>4465</v>
      </c>
      <c r="D455" s="23">
        <v>4465</v>
      </c>
      <c r="E455" s="25">
        <v>44700</v>
      </c>
      <c r="F455" s="26">
        <v>44722</v>
      </c>
      <c r="G455" s="27">
        <v>67896</v>
      </c>
      <c r="H455" s="28">
        <v>58</v>
      </c>
      <c r="I455" s="28">
        <v>0</v>
      </c>
      <c r="J455" s="28">
        <v>67896</v>
      </c>
      <c r="K455" s="29">
        <v>0</v>
      </c>
      <c r="L455" s="28">
        <v>0</v>
      </c>
      <c r="M455" s="28">
        <v>0</v>
      </c>
      <c r="N455" s="28">
        <v>67896</v>
      </c>
      <c r="O455" s="28">
        <v>0</v>
      </c>
      <c r="P455" s="24">
        <v>4465</v>
      </c>
      <c r="Q455" s="30">
        <v>67896</v>
      </c>
      <c r="R455" s="31">
        <v>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58</v>
      </c>
      <c r="AG455" s="30">
        <v>0</v>
      </c>
      <c r="AH455" s="30">
        <v>58</v>
      </c>
      <c r="AI455" s="30" t="s">
        <v>55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>
        <v>4382</v>
      </c>
      <c r="D456" s="23">
        <v>4382</v>
      </c>
      <c r="E456" s="25">
        <v>44693</v>
      </c>
      <c r="F456" s="26">
        <v>44722</v>
      </c>
      <c r="G456" s="27">
        <v>68590</v>
      </c>
      <c r="H456" s="28">
        <v>59</v>
      </c>
      <c r="I456" s="28">
        <v>0</v>
      </c>
      <c r="J456" s="28">
        <v>68590</v>
      </c>
      <c r="K456" s="29">
        <v>0</v>
      </c>
      <c r="L456" s="28">
        <v>0</v>
      </c>
      <c r="M456" s="28">
        <v>0</v>
      </c>
      <c r="N456" s="28">
        <v>68590</v>
      </c>
      <c r="O456" s="28">
        <v>0</v>
      </c>
      <c r="P456" s="24">
        <v>4382</v>
      </c>
      <c r="Q456" s="30">
        <v>68590</v>
      </c>
      <c r="R456" s="31">
        <v>0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59</v>
      </c>
      <c r="AG456" s="30">
        <v>0</v>
      </c>
      <c r="AH456" s="30">
        <v>59</v>
      </c>
      <c r="AI456" s="30" t="s">
        <v>55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>
        <v>4718</v>
      </c>
      <c r="D457" s="23">
        <v>4718</v>
      </c>
      <c r="E457" s="25">
        <v>44720</v>
      </c>
      <c r="F457" s="26">
        <v>44752</v>
      </c>
      <c r="G457" s="27">
        <v>68612</v>
      </c>
      <c r="H457" s="28">
        <v>60</v>
      </c>
      <c r="I457" s="28">
        <v>0</v>
      </c>
      <c r="J457" s="28">
        <v>68612</v>
      </c>
      <c r="K457" s="29">
        <v>0</v>
      </c>
      <c r="L457" s="28">
        <v>0</v>
      </c>
      <c r="M457" s="28">
        <v>0</v>
      </c>
      <c r="N457" s="28">
        <v>68612</v>
      </c>
      <c r="O457" s="28">
        <v>0</v>
      </c>
      <c r="P457" s="24">
        <v>4718</v>
      </c>
      <c r="Q457" s="30">
        <v>68612</v>
      </c>
      <c r="R457" s="31">
        <v>0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60</v>
      </c>
      <c r="AG457" s="30">
        <v>0</v>
      </c>
      <c r="AH457" s="30">
        <v>60</v>
      </c>
      <c r="AI457" s="30" t="s">
        <v>55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>
        <v>281</v>
      </c>
      <c r="D458" s="23">
        <v>281</v>
      </c>
      <c r="E458" s="25">
        <v>44197</v>
      </c>
      <c r="F458" s="26">
        <v>44294</v>
      </c>
      <c r="G458" s="27">
        <v>68621</v>
      </c>
      <c r="H458" s="28">
        <v>61</v>
      </c>
      <c r="I458" s="28">
        <v>0</v>
      </c>
      <c r="J458" s="28">
        <v>68621</v>
      </c>
      <c r="K458" s="29">
        <v>0</v>
      </c>
      <c r="L458" s="28">
        <v>0</v>
      </c>
      <c r="M458" s="28">
        <v>0</v>
      </c>
      <c r="N458" s="28">
        <v>68621</v>
      </c>
      <c r="O458" s="28">
        <v>0</v>
      </c>
      <c r="P458" s="24">
        <v>281</v>
      </c>
      <c r="Q458" s="30">
        <v>68621</v>
      </c>
      <c r="R458" s="31">
        <v>0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61</v>
      </c>
      <c r="AG458" s="30">
        <v>0</v>
      </c>
      <c r="AH458" s="30">
        <v>61</v>
      </c>
      <c r="AI458" s="30" t="s">
        <v>55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>
        <v>1471</v>
      </c>
      <c r="D459" s="23">
        <v>1471</v>
      </c>
      <c r="E459" s="25">
        <v>44351</v>
      </c>
      <c r="F459" s="26">
        <v>44351</v>
      </c>
      <c r="G459" s="27">
        <v>68642</v>
      </c>
      <c r="H459" s="28">
        <v>62</v>
      </c>
      <c r="I459" s="28">
        <v>0</v>
      </c>
      <c r="J459" s="28">
        <v>0</v>
      </c>
      <c r="K459" s="29">
        <v>0</v>
      </c>
      <c r="L459" s="28">
        <v>0</v>
      </c>
      <c r="M459" s="28">
        <v>0</v>
      </c>
      <c r="N459" s="28">
        <v>0</v>
      </c>
      <c r="O459" s="28">
        <v>68642</v>
      </c>
      <c r="P459" s="24">
        <v>0</v>
      </c>
      <c r="Q459" s="30">
        <v>0</v>
      </c>
      <c r="R459" s="31">
        <v>68642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62</v>
      </c>
      <c r="AG459" s="30">
        <v>0</v>
      </c>
      <c r="AH459" s="30">
        <v>62</v>
      </c>
      <c r="AI459" s="30" t="s">
        <v>53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>
        <v>48036</v>
      </c>
      <c r="D460" s="23">
        <v>48036</v>
      </c>
      <c r="E460" s="25">
        <v>44059</v>
      </c>
      <c r="F460" s="26">
        <v>44089</v>
      </c>
      <c r="G460" s="27">
        <v>68686070</v>
      </c>
      <c r="H460" s="28">
        <v>63</v>
      </c>
      <c r="I460" s="28">
        <v>0</v>
      </c>
      <c r="J460" s="28">
        <v>0</v>
      </c>
      <c r="K460" s="29">
        <v>0</v>
      </c>
      <c r="L460" s="28">
        <v>0</v>
      </c>
      <c r="M460" s="28">
        <v>0</v>
      </c>
      <c r="N460" s="28">
        <v>0</v>
      </c>
      <c r="O460" s="28">
        <v>68686070</v>
      </c>
      <c r="P460" s="24">
        <v>0</v>
      </c>
      <c r="Q460" s="30">
        <v>0</v>
      </c>
      <c r="R460" s="31">
        <v>68686070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63</v>
      </c>
      <c r="AG460" s="30">
        <v>0</v>
      </c>
      <c r="AH460" s="30">
        <v>63</v>
      </c>
      <c r="AI460" s="30" t="s">
        <v>53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>
        <v>47838</v>
      </c>
      <c r="D461" s="23">
        <v>47838</v>
      </c>
      <c r="E461" s="25">
        <v>44028</v>
      </c>
      <c r="F461" s="26">
        <v>44057</v>
      </c>
      <c r="G461" s="27">
        <v>69476712</v>
      </c>
      <c r="H461" s="28">
        <v>64</v>
      </c>
      <c r="I461" s="28">
        <v>0</v>
      </c>
      <c r="J461" s="28">
        <v>0</v>
      </c>
      <c r="K461" s="29">
        <v>0</v>
      </c>
      <c r="L461" s="28">
        <v>0</v>
      </c>
      <c r="M461" s="28">
        <v>0</v>
      </c>
      <c r="N461" s="28">
        <v>0</v>
      </c>
      <c r="O461" s="28">
        <v>69476712</v>
      </c>
      <c r="P461" s="24">
        <v>0</v>
      </c>
      <c r="Q461" s="30">
        <v>0</v>
      </c>
      <c r="R461" s="31">
        <v>69476712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64</v>
      </c>
      <c r="AG461" s="30">
        <v>0</v>
      </c>
      <c r="AH461" s="30">
        <v>64</v>
      </c>
      <c r="AI461" s="30" t="s">
        <v>53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>
        <v>269</v>
      </c>
      <c r="D462" s="23">
        <v>269</v>
      </c>
      <c r="E462" s="25">
        <v>44174</v>
      </c>
      <c r="F462" s="26">
        <v>44294</v>
      </c>
      <c r="G462" s="27">
        <v>69821</v>
      </c>
      <c r="H462" s="28">
        <v>65</v>
      </c>
      <c r="I462" s="28">
        <v>0</v>
      </c>
      <c r="J462" s="28">
        <v>69821</v>
      </c>
      <c r="K462" s="29">
        <v>0</v>
      </c>
      <c r="L462" s="28">
        <v>0</v>
      </c>
      <c r="M462" s="28">
        <v>0</v>
      </c>
      <c r="N462" s="28">
        <v>69821</v>
      </c>
      <c r="O462" s="28">
        <v>0</v>
      </c>
      <c r="P462" s="24">
        <v>269</v>
      </c>
      <c r="Q462" s="30">
        <v>69821</v>
      </c>
      <c r="R462" s="31">
        <v>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65</v>
      </c>
      <c r="AG462" s="30">
        <v>0</v>
      </c>
      <c r="AH462" s="30">
        <v>65</v>
      </c>
      <c r="AI462" s="30" t="s">
        <v>55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>
        <v>939</v>
      </c>
      <c r="D463" s="23">
        <v>939</v>
      </c>
      <c r="E463" s="25">
        <v>44325</v>
      </c>
      <c r="F463" s="26">
        <v>44325</v>
      </c>
      <c r="G463" s="27">
        <v>69896</v>
      </c>
      <c r="H463" s="28">
        <v>66</v>
      </c>
      <c r="I463" s="28">
        <v>0</v>
      </c>
      <c r="J463" s="28">
        <v>0</v>
      </c>
      <c r="K463" s="29">
        <v>69896</v>
      </c>
      <c r="L463" s="28">
        <v>0</v>
      </c>
      <c r="M463" s="28">
        <v>0</v>
      </c>
      <c r="N463" s="28">
        <v>69896</v>
      </c>
      <c r="O463" s="28">
        <v>0</v>
      </c>
      <c r="P463" s="24">
        <v>939</v>
      </c>
      <c r="Q463" s="30">
        <v>69896</v>
      </c>
      <c r="R463" s="31">
        <v>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66</v>
      </c>
      <c r="AG463" s="30">
        <v>0</v>
      </c>
      <c r="AH463" s="30">
        <v>66</v>
      </c>
      <c r="AI463" s="30" t="s">
        <v>55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>
        <v>288</v>
      </c>
      <c r="D464" s="23">
        <v>288</v>
      </c>
      <c r="E464" s="25">
        <v>44231</v>
      </c>
      <c r="F464" s="26">
        <v>44294</v>
      </c>
      <c r="G464" s="27">
        <v>69990</v>
      </c>
      <c r="H464" s="28">
        <v>67</v>
      </c>
      <c r="I464" s="28">
        <v>0</v>
      </c>
      <c r="J464" s="28">
        <v>69990</v>
      </c>
      <c r="K464" s="29">
        <v>0</v>
      </c>
      <c r="L464" s="28">
        <v>0</v>
      </c>
      <c r="M464" s="28">
        <v>0</v>
      </c>
      <c r="N464" s="28">
        <v>69990</v>
      </c>
      <c r="O464" s="28">
        <v>0</v>
      </c>
      <c r="P464" s="24">
        <v>288</v>
      </c>
      <c r="Q464" s="30">
        <v>69990</v>
      </c>
      <c r="R464" s="31">
        <v>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67</v>
      </c>
      <c r="AG464" s="30">
        <v>0</v>
      </c>
      <c r="AH464" s="30">
        <v>67</v>
      </c>
      <c r="AI464" s="30" t="s">
        <v>55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>
        <v>8784</v>
      </c>
      <c r="D465" s="23">
        <v>8784</v>
      </c>
      <c r="E465" s="25">
        <v>43382</v>
      </c>
      <c r="F465" s="26">
        <v>43422</v>
      </c>
      <c r="G465" s="27">
        <v>700000</v>
      </c>
      <c r="H465" s="28">
        <v>68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700000</v>
      </c>
      <c r="P465" s="24">
        <v>0</v>
      </c>
      <c r="Q465" s="30">
        <v>0</v>
      </c>
      <c r="R465" s="31">
        <v>700000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68</v>
      </c>
      <c r="AG465" s="30">
        <v>0</v>
      </c>
      <c r="AH465" s="30">
        <v>68</v>
      </c>
      <c r="AI465" s="30" t="s">
        <v>57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>
        <v>8586</v>
      </c>
      <c r="D466" s="23">
        <v>8586</v>
      </c>
      <c r="E466" s="25">
        <v>43147</v>
      </c>
      <c r="F466" s="26">
        <v>43174</v>
      </c>
      <c r="G466" s="27">
        <v>700000</v>
      </c>
      <c r="H466" s="28">
        <v>69</v>
      </c>
      <c r="I466" s="28">
        <v>0</v>
      </c>
      <c r="J466" s="28">
        <v>0</v>
      </c>
      <c r="K466" s="29">
        <v>0</v>
      </c>
      <c r="L466" s="28">
        <v>0</v>
      </c>
      <c r="M466" s="28">
        <v>0</v>
      </c>
      <c r="N466" s="28">
        <v>0</v>
      </c>
      <c r="O466" s="28">
        <v>700000</v>
      </c>
      <c r="P466" s="24">
        <v>0</v>
      </c>
      <c r="Q466" s="30">
        <v>0</v>
      </c>
      <c r="R466" s="31">
        <v>700000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69</v>
      </c>
      <c r="AG466" s="30">
        <v>0</v>
      </c>
      <c r="AH466" s="30">
        <v>69</v>
      </c>
      <c r="AI466" s="30" t="s">
        <v>57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>
        <v>8380</v>
      </c>
      <c r="D467" s="23">
        <v>8380</v>
      </c>
      <c r="E467" s="25">
        <v>43129</v>
      </c>
      <c r="F467" s="26">
        <v>43146</v>
      </c>
      <c r="G467" s="27">
        <v>700000</v>
      </c>
      <c r="H467" s="28">
        <v>70</v>
      </c>
      <c r="I467" s="28">
        <v>0</v>
      </c>
      <c r="J467" s="28">
        <v>0</v>
      </c>
      <c r="K467" s="29">
        <v>0</v>
      </c>
      <c r="L467" s="28">
        <v>0</v>
      </c>
      <c r="M467" s="28">
        <v>0</v>
      </c>
      <c r="N467" s="28">
        <v>0</v>
      </c>
      <c r="O467" s="28">
        <v>700000</v>
      </c>
      <c r="P467" s="24">
        <v>0</v>
      </c>
      <c r="Q467" s="30">
        <v>0</v>
      </c>
      <c r="R467" s="31">
        <v>700000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70</v>
      </c>
      <c r="AG467" s="30">
        <v>0</v>
      </c>
      <c r="AH467" s="30">
        <v>70</v>
      </c>
      <c r="AI467" s="30" t="s">
        <v>57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>
        <v>4994</v>
      </c>
      <c r="D468" s="23">
        <v>4994</v>
      </c>
      <c r="E468" s="25">
        <v>42221</v>
      </c>
      <c r="F468" s="26">
        <v>42235</v>
      </c>
      <c r="G468" s="27">
        <v>700000</v>
      </c>
      <c r="H468" s="28">
        <v>71</v>
      </c>
      <c r="I468" s="28">
        <v>0</v>
      </c>
      <c r="J468" s="28">
        <v>700000</v>
      </c>
      <c r="K468" s="29">
        <v>0</v>
      </c>
      <c r="L468" s="28">
        <v>0</v>
      </c>
      <c r="M468" s="28">
        <v>0</v>
      </c>
      <c r="N468" s="28">
        <v>700000</v>
      </c>
      <c r="O468" s="28">
        <v>0</v>
      </c>
      <c r="P468" s="24">
        <v>4994</v>
      </c>
      <c r="Q468" s="30">
        <v>700000</v>
      </c>
      <c r="R468" s="31">
        <v>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71</v>
      </c>
      <c r="AG468" s="30">
        <v>0</v>
      </c>
      <c r="AH468" s="30">
        <v>71</v>
      </c>
      <c r="AI468" s="30" t="s">
        <v>52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>
        <v>4991</v>
      </c>
      <c r="D469" s="23">
        <v>4991</v>
      </c>
      <c r="E469" s="25">
        <v>42221</v>
      </c>
      <c r="F469" s="26">
        <v>42235</v>
      </c>
      <c r="G469" s="27">
        <v>700000</v>
      </c>
      <c r="H469" s="28">
        <v>72</v>
      </c>
      <c r="I469" s="28">
        <v>0</v>
      </c>
      <c r="J469" s="28">
        <v>700000</v>
      </c>
      <c r="K469" s="29">
        <v>0</v>
      </c>
      <c r="L469" s="28">
        <v>0</v>
      </c>
      <c r="M469" s="28">
        <v>0</v>
      </c>
      <c r="N469" s="28">
        <v>700000</v>
      </c>
      <c r="O469" s="28">
        <v>0</v>
      </c>
      <c r="P469" s="24">
        <v>4991</v>
      </c>
      <c r="Q469" s="30">
        <v>700000</v>
      </c>
      <c r="R469" s="31">
        <v>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72</v>
      </c>
      <c r="AG469" s="30">
        <v>0</v>
      </c>
      <c r="AH469" s="30">
        <v>72</v>
      </c>
      <c r="AI469" s="30" t="s">
        <v>52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>
        <v>8102</v>
      </c>
      <c r="D470" s="23">
        <v>8102</v>
      </c>
      <c r="E470" s="25">
        <v>43111</v>
      </c>
      <c r="F470" s="26">
        <v>43146</v>
      </c>
      <c r="G470" s="27">
        <v>700000</v>
      </c>
      <c r="H470" s="28">
        <v>73</v>
      </c>
      <c r="I470" s="28">
        <v>0</v>
      </c>
      <c r="J470" s="28">
        <v>0</v>
      </c>
      <c r="K470" s="29">
        <v>0</v>
      </c>
      <c r="L470" s="28">
        <v>0</v>
      </c>
      <c r="M470" s="28">
        <v>0</v>
      </c>
      <c r="N470" s="28">
        <v>0</v>
      </c>
      <c r="O470" s="28">
        <v>700000</v>
      </c>
      <c r="P470" s="24">
        <v>0</v>
      </c>
      <c r="Q470" s="30">
        <v>0</v>
      </c>
      <c r="R470" s="31">
        <v>700000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73</v>
      </c>
      <c r="AG470" s="30">
        <v>0</v>
      </c>
      <c r="AH470" s="30">
        <v>73</v>
      </c>
      <c r="AI470" s="30" t="s">
        <v>57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>
        <v>8102</v>
      </c>
      <c r="D471" s="23">
        <v>8102</v>
      </c>
      <c r="E471" s="25">
        <v>43382</v>
      </c>
      <c r="F471" s="26">
        <v>43422</v>
      </c>
      <c r="G471" s="27">
        <v>700000</v>
      </c>
      <c r="H471" s="28">
        <v>74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700000</v>
      </c>
      <c r="P471" s="24">
        <v>0</v>
      </c>
      <c r="Q471" s="30">
        <v>0</v>
      </c>
      <c r="R471" s="31">
        <v>700000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74</v>
      </c>
      <c r="AG471" s="30">
        <v>0</v>
      </c>
      <c r="AH471" s="30">
        <v>74</v>
      </c>
      <c r="AI471" s="30" t="s">
        <v>57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>
        <v>8587</v>
      </c>
      <c r="D472" s="23">
        <v>8587</v>
      </c>
      <c r="E472" s="25">
        <v>43382</v>
      </c>
      <c r="F472" s="26">
        <v>43422</v>
      </c>
      <c r="G472" s="27">
        <v>700000</v>
      </c>
      <c r="H472" s="28">
        <v>75</v>
      </c>
      <c r="I472" s="28">
        <v>0</v>
      </c>
      <c r="J472" s="28">
        <v>0</v>
      </c>
      <c r="K472" s="29">
        <v>0</v>
      </c>
      <c r="L472" s="28">
        <v>0</v>
      </c>
      <c r="M472" s="28">
        <v>0</v>
      </c>
      <c r="N472" s="28">
        <v>0</v>
      </c>
      <c r="O472" s="28">
        <v>700000</v>
      </c>
      <c r="P472" s="24">
        <v>0</v>
      </c>
      <c r="Q472" s="30">
        <v>0</v>
      </c>
      <c r="R472" s="31">
        <v>700000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75</v>
      </c>
      <c r="AG472" s="30">
        <v>0</v>
      </c>
      <c r="AH472" s="30">
        <v>75</v>
      </c>
      <c r="AI472" s="30" t="s">
        <v>57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>
        <v>5003</v>
      </c>
      <c r="D473" s="23">
        <v>5003</v>
      </c>
      <c r="E473" s="25">
        <v>42256</v>
      </c>
      <c r="F473" s="26">
        <v>42294</v>
      </c>
      <c r="G473" s="27">
        <v>700000</v>
      </c>
      <c r="H473" s="28">
        <v>76</v>
      </c>
      <c r="I473" s="28">
        <v>0</v>
      </c>
      <c r="J473" s="28">
        <v>700000</v>
      </c>
      <c r="K473" s="29">
        <v>0</v>
      </c>
      <c r="L473" s="28">
        <v>0</v>
      </c>
      <c r="M473" s="28">
        <v>0</v>
      </c>
      <c r="N473" s="28">
        <v>700000</v>
      </c>
      <c r="O473" s="28">
        <v>0</v>
      </c>
      <c r="P473" s="24">
        <v>5003</v>
      </c>
      <c r="Q473" s="30">
        <v>700000</v>
      </c>
      <c r="R473" s="31">
        <v>0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76</v>
      </c>
      <c r="AG473" s="30">
        <v>0</v>
      </c>
      <c r="AH473" s="30">
        <v>76</v>
      </c>
      <c r="AI473" s="30" t="s">
        <v>52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>
        <v>5005</v>
      </c>
      <c r="D474" s="23">
        <v>5005</v>
      </c>
      <c r="E474" s="25">
        <v>42256</v>
      </c>
      <c r="F474" s="26">
        <v>42294</v>
      </c>
      <c r="G474" s="27">
        <v>700000</v>
      </c>
      <c r="H474" s="28">
        <v>77</v>
      </c>
      <c r="I474" s="28">
        <v>0</v>
      </c>
      <c r="J474" s="28">
        <v>700000</v>
      </c>
      <c r="K474" s="29">
        <v>0</v>
      </c>
      <c r="L474" s="28">
        <v>0</v>
      </c>
      <c r="M474" s="28">
        <v>0</v>
      </c>
      <c r="N474" s="28">
        <v>700000</v>
      </c>
      <c r="O474" s="28">
        <v>0</v>
      </c>
      <c r="P474" s="24">
        <v>5005</v>
      </c>
      <c r="Q474" s="30">
        <v>700000</v>
      </c>
      <c r="R474" s="31">
        <v>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77</v>
      </c>
      <c r="AG474" s="30">
        <v>0</v>
      </c>
      <c r="AH474" s="30">
        <v>77</v>
      </c>
      <c r="AI474" s="30" t="s">
        <v>52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>
        <v>5037</v>
      </c>
      <c r="D475" s="23">
        <v>5037</v>
      </c>
      <c r="E475" s="25">
        <v>42256</v>
      </c>
      <c r="F475" s="26">
        <v>42294</v>
      </c>
      <c r="G475" s="27">
        <v>700000</v>
      </c>
      <c r="H475" s="28">
        <v>78</v>
      </c>
      <c r="I475" s="28">
        <v>0</v>
      </c>
      <c r="J475" s="28">
        <v>700000</v>
      </c>
      <c r="K475" s="29">
        <v>0</v>
      </c>
      <c r="L475" s="28">
        <v>0</v>
      </c>
      <c r="M475" s="28">
        <v>0</v>
      </c>
      <c r="N475" s="28">
        <v>700000</v>
      </c>
      <c r="O475" s="28">
        <v>0</v>
      </c>
      <c r="P475" s="24">
        <v>5037</v>
      </c>
      <c r="Q475" s="30">
        <v>700000</v>
      </c>
      <c r="R475" s="31">
        <v>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78</v>
      </c>
      <c r="AG475" s="30">
        <v>0</v>
      </c>
      <c r="AH475" s="30">
        <v>78</v>
      </c>
      <c r="AI475" s="30" t="s">
        <v>52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>
        <v>8052</v>
      </c>
      <c r="D476" s="23">
        <v>8052</v>
      </c>
      <c r="E476" s="25">
        <v>43382</v>
      </c>
      <c r="F476" s="26">
        <v>43422</v>
      </c>
      <c r="G476" s="27">
        <v>700000</v>
      </c>
      <c r="H476" s="28">
        <v>79</v>
      </c>
      <c r="I476" s="28">
        <v>0</v>
      </c>
      <c r="J476" s="28">
        <v>0</v>
      </c>
      <c r="K476" s="29">
        <v>0</v>
      </c>
      <c r="L476" s="28">
        <v>0</v>
      </c>
      <c r="M476" s="28">
        <v>0</v>
      </c>
      <c r="N476" s="28">
        <v>0</v>
      </c>
      <c r="O476" s="28">
        <v>700000</v>
      </c>
      <c r="P476" s="24">
        <v>0</v>
      </c>
      <c r="Q476" s="30">
        <v>0</v>
      </c>
      <c r="R476" s="31">
        <v>700000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79</v>
      </c>
      <c r="AG476" s="30">
        <v>0</v>
      </c>
      <c r="AH476" s="30">
        <v>79</v>
      </c>
      <c r="AI476" s="30" t="s">
        <v>57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>
        <v>8171</v>
      </c>
      <c r="D477" s="23">
        <v>8171</v>
      </c>
      <c r="E477" s="25">
        <v>43107</v>
      </c>
      <c r="F477" s="26">
        <v>43146</v>
      </c>
      <c r="G477" s="27">
        <v>700000</v>
      </c>
      <c r="H477" s="28">
        <v>80</v>
      </c>
      <c r="I477" s="28">
        <v>0</v>
      </c>
      <c r="J477" s="28">
        <v>0</v>
      </c>
      <c r="K477" s="29">
        <v>0</v>
      </c>
      <c r="L477" s="28">
        <v>0</v>
      </c>
      <c r="M477" s="28">
        <v>0</v>
      </c>
      <c r="N477" s="28">
        <v>0</v>
      </c>
      <c r="O477" s="28">
        <v>700000</v>
      </c>
      <c r="P477" s="24">
        <v>0</v>
      </c>
      <c r="Q477" s="30">
        <v>0</v>
      </c>
      <c r="R477" s="31">
        <v>700000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80</v>
      </c>
      <c r="AG477" s="30">
        <v>0</v>
      </c>
      <c r="AH477" s="30">
        <v>80</v>
      </c>
      <c r="AI477" s="30" t="s">
        <v>57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>
        <v>8171</v>
      </c>
      <c r="D478" s="23">
        <v>8171</v>
      </c>
      <c r="E478" s="25">
        <v>43382</v>
      </c>
      <c r="F478" s="26">
        <v>43422</v>
      </c>
      <c r="G478" s="27">
        <v>700000</v>
      </c>
      <c r="H478" s="28">
        <v>81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700000</v>
      </c>
      <c r="P478" s="24">
        <v>0</v>
      </c>
      <c r="Q478" s="30">
        <v>0</v>
      </c>
      <c r="R478" s="31">
        <v>700000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81</v>
      </c>
      <c r="AG478" s="30">
        <v>0</v>
      </c>
      <c r="AH478" s="30">
        <v>81</v>
      </c>
      <c r="AI478" s="30" t="s">
        <v>57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>
        <v>8587</v>
      </c>
      <c r="D479" s="23">
        <v>8587</v>
      </c>
      <c r="E479" s="25">
        <v>43147</v>
      </c>
      <c r="F479" s="26">
        <v>43174</v>
      </c>
      <c r="G479" s="27">
        <v>700000</v>
      </c>
      <c r="H479" s="28">
        <v>82</v>
      </c>
      <c r="I479" s="28">
        <v>0</v>
      </c>
      <c r="J479" s="28">
        <v>0</v>
      </c>
      <c r="K479" s="29">
        <v>0</v>
      </c>
      <c r="L479" s="28">
        <v>0</v>
      </c>
      <c r="M479" s="28">
        <v>0</v>
      </c>
      <c r="N479" s="28">
        <v>0</v>
      </c>
      <c r="O479" s="28">
        <v>700000</v>
      </c>
      <c r="P479" s="24">
        <v>0</v>
      </c>
      <c r="Q479" s="30">
        <v>0</v>
      </c>
      <c r="R479" s="31">
        <v>700000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82</v>
      </c>
      <c r="AG479" s="30">
        <v>0</v>
      </c>
      <c r="AH479" s="30">
        <v>82</v>
      </c>
      <c r="AI479" s="30" t="s">
        <v>57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>
        <v>5040</v>
      </c>
      <c r="D480" s="23">
        <v>5040</v>
      </c>
      <c r="E480" s="25">
        <v>42256</v>
      </c>
      <c r="F480" s="26">
        <v>42294</v>
      </c>
      <c r="G480" s="27">
        <v>700000</v>
      </c>
      <c r="H480" s="28">
        <v>83</v>
      </c>
      <c r="I480" s="28">
        <v>0</v>
      </c>
      <c r="J480" s="28">
        <v>700000</v>
      </c>
      <c r="K480" s="29">
        <v>0</v>
      </c>
      <c r="L480" s="28">
        <v>0</v>
      </c>
      <c r="M480" s="28">
        <v>0</v>
      </c>
      <c r="N480" s="28">
        <v>700000</v>
      </c>
      <c r="O480" s="28">
        <v>0</v>
      </c>
      <c r="P480" s="24">
        <v>5040</v>
      </c>
      <c r="Q480" s="30">
        <v>700000</v>
      </c>
      <c r="R480" s="31">
        <v>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83</v>
      </c>
      <c r="AG480" s="30">
        <v>0</v>
      </c>
      <c r="AH480" s="30">
        <v>83</v>
      </c>
      <c r="AI480" s="30" t="s">
        <v>52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>
        <v>4989</v>
      </c>
      <c r="D481" s="23">
        <v>4989</v>
      </c>
      <c r="E481" s="25">
        <v>42221</v>
      </c>
      <c r="F481" s="26">
        <v>42235</v>
      </c>
      <c r="G481" s="27">
        <v>700000</v>
      </c>
      <c r="H481" s="28">
        <v>84</v>
      </c>
      <c r="I481" s="28">
        <v>0</v>
      </c>
      <c r="J481" s="28">
        <v>700000</v>
      </c>
      <c r="K481" s="29">
        <v>0</v>
      </c>
      <c r="L481" s="28">
        <v>0</v>
      </c>
      <c r="M481" s="28">
        <v>0</v>
      </c>
      <c r="N481" s="28">
        <v>700000</v>
      </c>
      <c r="O481" s="28">
        <v>0</v>
      </c>
      <c r="P481" s="24">
        <v>4989</v>
      </c>
      <c r="Q481" s="30">
        <v>700000</v>
      </c>
      <c r="R481" s="31">
        <v>0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84</v>
      </c>
      <c r="AG481" s="30">
        <v>0</v>
      </c>
      <c r="AH481" s="30">
        <v>84</v>
      </c>
      <c r="AI481" s="30" t="s">
        <v>52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>
        <v>8636</v>
      </c>
      <c r="D482" s="23">
        <v>8636</v>
      </c>
      <c r="E482" s="25">
        <v>43151</v>
      </c>
      <c r="F482" s="26">
        <v>43174</v>
      </c>
      <c r="G482" s="27">
        <v>700000</v>
      </c>
      <c r="H482" s="28">
        <v>85</v>
      </c>
      <c r="I482" s="28">
        <v>0</v>
      </c>
      <c r="J482" s="28">
        <v>0</v>
      </c>
      <c r="K482" s="29">
        <v>0</v>
      </c>
      <c r="L482" s="28">
        <v>0</v>
      </c>
      <c r="M482" s="28">
        <v>0</v>
      </c>
      <c r="N482" s="28">
        <v>0</v>
      </c>
      <c r="O482" s="28">
        <v>700000</v>
      </c>
      <c r="P482" s="24">
        <v>0</v>
      </c>
      <c r="Q482" s="30">
        <v>0</v>
      </c>
      <c r="R482" s="31">
        <v>700000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85</v>
      </c>
      <c r="AG482" s="30">
        <v>0</v>
      </c>
      <c r="AH482" s="30">
        <v>85</v>
      </c>
      <c r="AI482" s="30" t="s">
        <v>57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>
        <v>8800</v>
      </c>
      <c r="D483" s="23">
        <v>8800</v>
      </c>
      <c r="E483" s="25">
        <v>43382</v>
      </c>
      <c r="F483" s="26">
        <v>43422</v>
      </c>
      <c r="G483" s="27">
        <v>700000</v>
      </c>
      <c r="H483" s="28">
        <v>86</v>
      </c>
      <c r="I483" s="28">
        <v>0</v>
      </c>
      <c r="J483" s="28">
        <v>0</v>
      </c>
      <c r="K483" s="29">
        <v>0</v>
      </c>
      <c r="L483" s="28">
        <v>0</v>
      </c>
      <c r="M483" s="28">
        <v>0</v>
      </c>
      <c r="N483" s="28">
        <v>0</v>
      </c>
      <c r="O483" s="28">
        <v>700000</v>
      </c>
      <c r="P483" s="24">
        <v>0</v>
      </c>
      <c r="Q483" s="30">
        <v>0</v>
      </c>
      <c r="R483" s="31">
        <v>700000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86</v>
      </c>
      <c r="AG483" s="30">
        <v>0</v>
      </c>
      <c r="AH483" s="30">
        <v>86</v>
      </c>
      <c r="AI483" s="30" t="s">
        <v>57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>
        <v>4992</v>
      </c>
      <c r="D484" s="23">
        <v>4992</v>
      </c>
      <c r="E484" s="25">
        <v>42221</v>
      </c>
      <c r="F484" s="26">
        <v>42235</v>
      </c>
      <c r="G484" s="27">
        <v>700000</v>
      </c>
      <c r="H484" s="28">
        <v>87</v>
      </c>
      <c r="I484" s="28">
        <v>0</v>
      </c>
      <c r="J484" s="28">
        <v>700000</v>
      </c>
      <c r="K484" s="29">
        <v>0</v>
      </c>
      <c r="L484" s="28">
        <v>0</v>
      </c>
      <c r="M484" s="28">
        <v>0</v>
      </c>
      <c r="N484" s="28">
        <v>700000</v>
      </c>
      <c r="O484" s="28">
        <v>0</v>
      </c>
      <c r="P484" s="24">
        <v>4992</v>
      </c>
      <c r="Q484" s="30">
        <v>700000</v>
      </c>
      <c r="R484" s="31">
        <v>0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87</v>
      </c>
      <c r="AG484" s="30">
        <v>0</v>
      </c>
      <c r="AH484" s="30">
        <v>87</v>
      </c>
      <c r="AI484" s="30" t="s">
        <v>52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>
        <v>5006</v>
      </c>
      <c r="D485" s="23">
        <v>5006</v>
      </c>
      <c r="E485" s="25">
        <v>42256</v>
      </c>
      <c r="F485" s="26">
        <v>42294</v>
      </c>
      <c r="G485" s="27">
        <v>700000</v>
      </c>
      <c r="H485" s="28">
        <v>88</v>
      </c>
      <c r="I485" s="28">
        <v>0</v>
      </c>
      <c r="J485" s="28">
        <v>700000</v>
      </c>
      <c r="K485" s="29">
        <v>0</v>
      </c>
      <c r="L485" s="28">
        <v>0</v>
      </c>
      <c r="M485" s="28">
        <v>0</v>
      </c>
      <c r="N485" s="28">
        <v>700000</v>
      </c>
      <c r="O485" s="28">
        <v>0</v>
      </c>
      <c r="P485" s="24">
        <v>5006</v>
      </c>
      <c r="Q485" s="30">
        <v>700000</v>
      </c>
      <c r="R485" s="31">
        <v>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88</v>
      </c>
      <c r="AG485" s="30">
        <v>0</v>
      </c>
      <c r="AH485" s="30">
        <v>88</v>
      </c>
      <c r="AI485" s="30" t="s">
        <v>52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>
        <v>7925</v>
      </c>
      <c r="D486" s="23">
        <v>7925</v>
      </c>
      <c r="E486" s="25">
        <v>43125</v>
      </c>
      <c r="F486" s="26">
        <v>43146</v>
      </c>
      <c r="G486" s="27">
        <v>700000</v>
      </c>
      <c r="H486" s="28">
        <v>89</v>
      </c>
      <c r="I486" s="28">
        <v>0</v>
      </c>
      <c r="J486" s="28">
        <v>0</v>
      </c>
      <c r="K486" s="29">
        <v>0</v>
      </c>
      <c r="L486" s="28">
        <v>0</v>
      </c>
      <c r="M486" s="28">
        <v>0</v>
      </c>
      <c r="N486" s="28">
        <v>0</v>
      </c>
      <c r="O486" s="28">
        <v>700000</v>
      </c>
      <c r="P486" s="24">
        <v>0</v>
      </c>
      <c r="Q486" s="30">
        <v>0</v>
      </c>
      <c r="R486" s="31">
        <v>700000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89</v>
      </c>
      <c r="AG486" s="30">
        <v>0</v>
      </c>
      <c r="AH486" s="30">
        <v>89</v>
      </c>
      <c r="AI486" s="30" t="s">
        <v>57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>
        <v>8037</v>
      </c>
      <c r="D487" s="23">
        <v>8037</v>
      </c>
      <c r="E487" s="25">
        <v>43103</v>
      </c>
      <c r="F487" s="26">
        <v>43146</v>
      </c>
      <c r="G487" s="27">
        <v>700000</v>
      </c>
      <c r="H487" s="28">
        <v>90</v>
      </c>
      <c r="I487" s="28">
        <v>0</v>
      </c>
      <c r="J487" s="28">
        <v>0</v>
      </c>
      <c r="K487" s="29">
        <v>0</v>
      </c>
      <c r="L487" s="28">
        <v>0</v>
      </c>
      <c r="M487" s="28">
        <v>0</v>
      </c>
      <c r="N487" s="28">
        <v>0</v>
      </c>
      <c r="O487" s="28">
        <v>700000</v>
      </c>
      <c r="P487" s="24">
        <v>0</v>
      </c>
      <c r="Q487" s="30">
        <v>0</v>
      </c>
      <c r="R487" s="31">
        <v>700000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90</v>
      </c>
      <c r="AG487" s="30">
        <v>0</v>
      </c>
      <c r="AH487" s="30">
        <v>90</v>
      </c>
      <c r="AI487" s="30" t="s">
        <v>57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>
        <v>8037</v>
      </c>
      <c r="D488" s="23">
        <v>8037</v>
      </c>
      <c r="E488" s="25">
        <v>43382</v>
      </c>
      <c r="F488" s="26">
        <v>43422</v>
      </c>
      <c r="G488" s="27">
        <v>700000</v>
      </c>
      <c r="H488" s="28">
        <v>91</v>
      </c>
      <c r="I488" s="28">
        <v>0</v>
      </c>
      <c r="J488" s="28">
        <v>0</v>
      </c>
      <c r="K488" s="29">
        <v>0</v>
      </c>
      <c r="L488" s="28">
        <v>0</v>
      </c>
      <c r="M488" s="28">
        <v>0</v>
      </c>
      <c r="N488" s="28">
        <v>0</v>
      </c>
      <c r="O488" s="28">
        <v>700000</v>
      </c>
      <c r="P488" s="24">
        <v>0</v>
      </c>
      <c r="Q488" s="30">
        <v>0</v>
      </c>
      <c r="R488" s="31">
        <v>700000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91</v>
      </c>
      <c r="AG488" s="30">
        <v>0</v>
      </c>
      <c r="AH488" s="30">
        <v>91</v>
      </c>
      <c r="AI488" s="30" t="s">
        <v>57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>
        <v>8213</v>
      </c>
      <c r="D489" s="23">
        <v>8213</v>
      </c>
      <c r="E489" s="25">
        <v>43111</v>
      </c>
      <c r="F489" s="26">
        <v>43146</v>
      </c>
      <c r="G489" s="27">
        <v>700000</v>
      </c>
      <c r="H489" s="28">
        <v>92</v>
      </c>
      <c r="I489" s="28">
        <v>0</v>
      </c>
      <c r="J489" s="28">
        <v>0</v>
      </c>
      <c r="K489" s="29">
        <v>0</v>
      </c>
      <c r="L489" s="28">
        <v>0</v>
      </c>
      <c r="M489" s="28">
        <v>0</v>
      </c>
      <c r="N489" s="28">
        <v>0</v>
      </c>
      <c r="O489" s="28">
        <v>700000</v>
      </c>
      <c r="P489" s="24">
        <v>0</v>
      </c>
      <c r="Q489" s="30">
        <v>0</v>
      </c>
      <c r="R489" s="31">
        <v>700000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92</v>
      </c>
      <c r="AG489" s="30">
        <v>0</v>
      </c>
      <c r="AH489" s="30">
        <v>92</v>
      </c>
      <c r="AI489" s="30" t="s">
        <v>57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>
        <v>8213</v>
      </c>
      <c r="D490" s="23">
        <v>8213</v>
      </c>
      <c r="E490" s="25">
        <v>43382</v>
      </c>
      <c r="F490" s="26">
        <v>43422</v>
      </c>
      <c r="G490" s="27">
        <v>700000</v>
      </c>
      <c r="H490" s="28">
        <v>93</v>
      </c>
      <c r="I490" s="28">
        <v>0</v>
      </c>
      <c r="J490" s="28">
        <v>0</v>
      </c>
      <c r="K490" s="29">
        <v>0</v>
      </c>
      <c r="L490" s="28">
        <v>0</v>
      </c>
      <c r="M490" s="28">
        <v>0</v>
      </c>
      <c r="N490" s="28">
        <v>0</v>
      </c>
      <c r="O490" s="28">
        <v>700000</v>
      </c>
      <c r="P490" s="24">
        <v>0</v>
      </c>
      <c r="Q490" s="30">
        <v>0</v>
      </c>
      <c r="R490" s="31">
        <v>700000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93</v>
      </c>
      <c r="AG490" s="30">
        <v>0</v>
      </c>
      <c r="AH490" s="30">
        <v>93</v>
      </c>
      <c r="AI490" s="30" t="s">
        <v>57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>
        <v>8425</v>
      </c>
      <c r="D491" s="23">
        <v>8425</v>
      </c>
      <c r="E491" s="25">
        <v>43382</v>
      </c>
      <c r="F491" s="26">
        <v>43422</v>
      </c>
      <c r="G491" s="27">
        <v>700000</v>
      </c>
      <c r="H491" s="28">
        <v>94</v>
      </c>
      <c r="I491" s="28">
        <v>0</v>
      </c>
      <c r="J491" s="28">
        <v>0</v>
      </c>
      <c r="K491" s="29">
        <v>0</v>
      </c>
      <c r="L491" s="28">
        <v>0</v>
      </c>
      <c r="M491" s="28">
        <v>0</v>
      </c>
      <c r="N491" s="28">
        <v>0</v>
      </c>
      <c r="O491" s="28">
        <v>700000</v>
      </c>
      <c r="P491" s="24">
        <v>0</v>
      </c>
      <c r="Q491" s="30">
        <v>0</v>
      </c>
      <c r="R491" s="31">
        <v>700000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94</v>
      </c>
      <c r="AG491" s="30">
        <v>0</v>
      </c>
      <c r="AH491" s="30">
        <v>94</v>
      </c>
      <c r="AI491" s="30" t="s">
        <v>57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>
        <v>8635</v>
      </c>
      <c r="D492" s="23">
        <v>8635</v>
      </c>
      <c r="E492" s="25">
        <v>43151</v>
      </c>
      <c r="F492" s="26">
        <v>43174</v>
      </c>
      <c r="G492" s="27">
        <v>700000</v>
      </c>
      <c r="H492" s="28">
        <v>95</v>
      </c>
      <c r="I492" s="28">
        <v>0</v>
      </c>
      <c r="J492" s="28">
        <v>0</v>
      </c>
      <c r="K492" s="29">
        <v>0</v>
      </c>
      <c r="L492" s="28">
        <v>0</v>
      </c>
      <c r="M492" s="28">
        <v>0</v>
      </c>
      <c r="N492" s="28">
        <v>0</v>
      </c>
      <c r="O492" s="28">
        <v>700000</v>
      </c>
      <c r="P492" s="24">
        <v>0</v>
      </c>
      <c r="Q492" s="30">
        <v>0</v>
      </c>
      <c r="R492" s="31">
        <v>700000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95</v>
      </c>
      <c r="AG492" s="30">
        <v>0</v>
      </c>
      <c r="AH492" s="30">
        <v>95</v>
      </c>
      <c r="AI492" s="30" t="s">
        <v>57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>
        <v>8770</v>
      </c>
      <c r="D493" s="23">
        <v>8770</v>
      </c>
      <c r="E493" s="25">
        <v>43382</v>
      </c>
      <c r="F493" s="26">
        <v>43422</v>
      </c>
      <c r="G493" s="27">
        <v>700000</v>
      </c>
      <c r="H493" s="28">
        <v>96</v>
      </c>
      <c r="I493" s="28">
        <v>0</v>
      </c>
      <c r="J493" s="28">
        <v>0</v>
      </c>
      <c r="K493" s="29">
        <v>0</v>
      </c>
      <c r="L493" s="28">
        <v>0</v>
      </c>
      <c r="M493" s="28">
        <v>0</v>
      </c>
      <c r="N493" s="28">
        <v>0</v>
      </c>
      <c r="O493" s="28">
        <v>700000</v>
      </c>
      <c r="P493" s="24">
        <v>0</v>
      </c>
      <c r="Q493" s="30">
        <v>0</v>
      </c>
      <c r="R493" s="31">
        <v>700000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96</v>
      </c>
      <c r="AG493" s="30">
        <v>0</v>
      </c>
      <c r="AH493" s="30">
        <v>96</v>
      </c>
      <c r="AI493" s="30" t="s">
        <v>57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>
        <v>5053</v>
      </c>
      <c r="D494" s="23">
        <v>5053</v>
      </c>
      <c r="E494" s="25">
        <v>42221</v>
      </c>
      <c r="F494" s="26">
        <v>42235</v>
      </c>
      <c r="G494" s="27">
        <v>7015077</v>
      </c>
      <c r="H494" s="28">
        <v>97</v>
      </c>
      <c r="I494" s="28">
        <v>0</v>
      </c>
      <c r="J494" s="28">
        <v>0</v>
      </c>
      <c r="K494" s="29">
        <v>0</v>
      </c>
      <c r="L494" s="28">
        <v>0</v>
      </c>
      <c r="M494" s="28">
        <v>0</v>
      </c>
      <c r="N494" s="28">
        <v>0</v>
      </c>
      <c r="O494" s="28">
        <v>7015077</v>
      </c>
      <c r="P494" s="24">
        <v>0</v>
      </c>
      <c r="Q494" s="30">
        <v>0</v>
      </c>
      <c r="R494" s="31">
        <v>7015077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97</v>
      </c>
      <c r="AG494" s="30">
        <v>0</v>
      </c>
      <c r="AH494" s="30">
        <v>97</v>
      </c>
      <c r="AI494" s="30" t="s">
        <v>57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>
        <v>5110</v>
      </c>
      <c r="D495" s="23">
        <v>5110</v>
      </c>
      <c r="E495" s="25">
        <v>42252</v>
      </c>
      <c r="F495" s="26">
        <v>42257</v>
      </c>
      <c r="G495" s="27">
        <v>7015077</v>
      </c>
      <c r="H495" s="28">
        <v>98</v>
      </c>
      <c r="I495" s="28">
        <v>0</v>
      </c>
      <c r="J495" s="28">
        <v>0</v>
      </c>
      <c r="K495" s="29">
        <v>0</v>
      </c>
      <c r="L495" s="28">
        <v>0</v>
      </c>
      <c r="M495" s="28">
        <v>0</v>
      </c>
      <c r="N495" s="28">
        <v>0</v>
      </c>
      <c r="O495" s="28">
        <v>7015077</v>
      </c>
      <c r="P495" s="24">
        <v>0</v>
      </c>
      <c r="Q495" s="30">
        <v>0</v>
      </c>
      <c r="R495" s="31">
        <v>7015077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98</v>
      </c>
      <c r="AG495" s="30">
        <v>0</v>
      </c>
      <c r="AH495" s="30">
        <v>98</v>
      </c>
      <c r="AI495" s="30" t="s">
        <v>57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>
        <v>4980</v>
      </c>
      <c r="D496" s="23">
        <v>4980</v>
      </c>
      <c r="E496" s="25">
        <v>42099</v>
      </c>
      <c r="F496" s="26">
        <v>42110</v>
      </c>
      <c r="G496" s="27">
        <v>7015077</v>
      </c>
      <c r="H496" s="28">
        <v>99</v>
      </c>
      <c r="I496" s="28">
        <v>0</v>
      </c>
      <c r="J496" s="28">
        <v>0</v>
      </c>
      <c r="K496" s="29">
        <v>0</v>
      </c>
      <c r="L496" s="28">
        <v>0</v>
      </c>
      <c r="M496" s="28">
        <v>0</v>
      </c>
      <c r="N496" s="28">
        <v>0</v>
      </c>
      <c r="O496" s="28">
        <v>7015077</v>
      </c>
      <c r="P496" s="24">
        <v>0</v>
      </c>
      <c r="Q496" s="30">
        <v>0</v>
      </c>
      <c r="R496" s="31">
        <v>7015077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99</v>
      </c>
      <c r="AG496" s="30">
        <v>0</v>
      </c>
      <c r="AH496" s="30">
        <v>99</v>
      </c>
      <c r="AI496" s="30" t="s">
        <v>57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>
        <v>4815</v>
      </c>
      <c r="D497" s="23">
        <v>4815</v>
      </c>
      <c r="E497" s="25">
        <v>42099</v>
      </c>
      <c r="F497" s="26">
        <v>42110</v>
      </c>
      <c r="G497" s="27">
        <v>7015077</v>
      </c>
      <c r="H497" s="28">
        <v>100</v>
      </c>
      <c r="I497" s="28">
        <v>0</v>
      </c>
      <c r="J497" s="28">
        <v>0</v>
      </c>
      <c r="K497" s="29">
        <v>0</v>
      </c>
      <c r="L497" s="28">
        <v>0</v>
      </c>
      <c r="M497" s="28">
        <v>0</v>
      </c>
      <c r="N497" s="28">
        <v>0</v>
      </c>
      <c r="O497" s="28">
        <v>7015077</v>
      </c>
      <c r="P497" s="24">
        <v>0</v>
      </c>
      <c r="Q497" s="30">
        <v>0</v>
      </c>
      <c r="R497" s="31">
        <v>7015077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100</v>
      </c>
      <c r="AG497" s="30">
        <v>0</v>
      </c>
      <c r="AH497" s="30">
        <v>100</v>
      </c>
      <c r="AI497" s="30" t="s">
        <v>57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>
        <v>4843</v>
      </c>
      <c r="D498" s="23">
        <v>4843</v>
      </c>
      <c r="E498" s="25">
        <v>42099</v>
      </c>
      <c r="F498" s="26">
        <v>42110</v>
      </c>
      <c r="G498" s="27">
        <v>7015077</v>
      </c>
      <c r="H498" s="28">
        <v>101</v>
      </c>
      <c r="I498" s="28">
        <v>0</v>
      </c>
      <c r="J498" s="28">
        <v>0</v>
      </c>
      <c r="K498" s="29">
        <v>0</v>
      </c>
      <c r="L498" s="28">
        <v>0</v>
      </c>
      <c r="M498" s="28">
        <v>0</v>
      </c>
      <c r="N498" s="28">
        <v>0</v>
      </c>
      <c r="O498" s="28">
        <v>7015077</v>
      </c>
      <c r="P498" s="24">
        <v>0</v>
      </c>
      <c r="Q498" s="30">
        <v>0</v>
      </c>
      <c r="R498" s="31">
        <v>7015077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101</v>
      </c>
      <c r="AG498" s="30">
        <v>0</v>
      </c>
      <c r="AH498" s="30">
        <v>101</v>
      </c>
      <c r="AI498" s="30" t="s">
        <v>57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>
        <v>4581</v>
      </c>
      <c r="D499" s="23">
        <v>4581</v>
      </c>
      <c r="E499" s="25">
        <v>44708</v>
      </c>
      <c r="F499" s="26">
        <v>44722</v>
      </c>
      <c r="G499" s="27">
        <v>702037</v>
      </c>
      <c r="H499" s="28">
        <v>102</v>
      </c>
      <c r="I499" s="28">
        <v>0</v>
      </c>
      <c r="J499" s="28">
        <v>0</v>
      </c>
      <c r="K499" s="29">
        <v>702037</v>
      </c>
      <c r="L499" s="28">
        <v>0</v>
      </c>
      <c r="M499" s="28">
        <v>0</v>
      </c>
      <c r="N499" s="28">
        <v>702037</v>
      </c>
      <c r="O499" s="28">
        <v>0</v>
      </c>
      <c r="P499" s="24">
        <v>4581</v>
      </c>
      <c r="Q499" s="30">
        <v>702037</v>
      </c>
      <c r="R499" s="31">
        <v>0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102</v>
      </c>
      <c r="AG499" s="30">
        <v>0</v>
      </c>
      <c r="AH499" s="30">
        <v>102</v>
      </c>
      <c r="AI499" s="30" t="s">
        <v>55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>
        <v>274</v>
      </c>
      <c r="D500" s="23">
        <v>274</v>
      </c>
      <c r="E500" s="25">
        <v>44213</v>
      </c>
      <c r="F500" s="26">
        <v>44294</v>
      </c>
      <c r="G500" s="27">
        <v>70382</v>
      </c>
      <c r="H500" s="28">
        <v>103</v>
      </c>
      <c r="I500" s="28">
        <v>0</v>
      </c>
      <c r="J500" s="28">
        <v>70382</v>
      </c>
      <c r="K500" s="29">
        <v>0</v>
      </c>
      <c r="L500" s="28">
        <v>0</v>
      </c>
      <c r="M500" s="28">
        <v>0</v>
      </c>
      <c r="N500" s="28">
        <v>70382</v>
      </c>
      <c r="O500" s="28">
        <v>0</v>
      </c>
      <c r="P500" s="24">
        <v>274</v>
      </c>
      <c r="Q500" s="30">
        <v>70382</v>
      </c>
      <c r="R500" s="31">
        <v>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103</v>
      </c>
      <c r="AG500" s="30">
        <v>0</v>
      </c>
      <c r="AH500" s="30">
        <v>103</v>
      </c>
      <c r="AI500" s="30" t="s">
        <v>55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>
        <v>47647</v>
      </c>
      <c r="D501" s="23">
        <v>47647</v>
      </c>
      <c r="E501" s="25">
        <v>44059</v>
      </c>
      <c r="F501" s="26">
        <v>44089</v>
      </c>
      <c r="G501" s="27">
        <v>70414</v>
      </c>
      <c r="H501" s="28">
        <v>104</v>
      </c>
      <c r="I501" s="28">
        <v>0</v>
      </c>
      <c r="J501" s="28">
        <v>70414</v>
      </c>
      <c r="K501" s="29">
        <v>0</v>
      </c>
      <c r="L501" s="28">
        <v>0</v>
      </c>
      <c r="M501" s="28">
        <v>0</v>
      </c>
      <c r="N501" s="28">
        <v>70414</v>
      </c>
      <c r="O501" s="28">
        <v>0</v>
      </c>
      <c r="P501" s="24">
        <v>47647</v>
      </c>
      <c r="Q501" s="30">
        <v>70414</v>
      </c>
      <c r="R501" s="31">
        <v>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104</v>
      </c>
      <c r="AG501" s="30">
        <v>0</v>
      </c>
      <c r="AH501" s="30">
        <v>104</v>
      </c>
      <c r="AI501" s="30" t="s">
        <v>55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>
        <v>4598</v>
      </c>
      <c r="D502" s="23">
        <v>4598</v>
      </c>
      <c r="E502" s="25">
        <v>44708</v>
      </c>
      <c r="F502" s="26">
        <v>44722</v>
      </c>
      <c r="G502" s="27">
        <v>70491</v>
      </c>
      <c r="H502" s="28">
        <v>105</v>
      </c>
      <c r="I502" s="28">
        <v>0</v>
      </c>
      <c r="J502" s="28">
        <v>0</v>
      </c>
      <c r="K502" s="29">
        <v>70491</v>
      </c>
      <c r="L502" s="28">
        <v>0</v>
      </c>
      <c r="M502" s="28">
        <v>0</v>
      </c>
      <c r="N502" s="28">
        <v>70491</v>
      </c>
      <c r="O502" s="28">
        <v>0</v>
      </c>
      <c r="P502" s="24">
        <v>4598</v>
      </c>
      <c r="Q502" s="30">
        <v>70491</v>
      </c>
      <c r="R502" s="31">
        <v>0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105</v>
      </c>
      <c r="AG502" s="30">
        <v>0</v>
      </c>
      <c r="AH502" s="30">
        <v>105</v>
      </c>
      <c r="AI502" s="30" t="s">
        <v>55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>
        <v>4694</v>
      </c>
      <c r="D503" s="23">
        <v>4694</v>
      </c>
      <c r="E503" s="25">
        <v>44718</v>
      </c>
      <c r="F503" s="26">
        <v>44752</v>
      </c>
      <c r="G503" s="27">
        <v>7058230</v>
      </c>
      <c r="H503" s="28">
        <v>106</v>
      </c>
      <c r="I503" s="28">
        <v>0</v>
      </c>
      <c r="J503" s="28">
        <v>0</v>
      </c>
      <c r="K503" s="29">
        <v>7058230</v>
      </c>
      <c r="L503" s="28">
        <v>0</v>
      </c>
      <c r="M503" s="28">
        <v>0</v>
      </c>
      <c r="N503" s="28">
        <v>7058230</v>
      </c>
      <c r="O503" s="28">
        <v>0</v>
      </c>
      <c r="P503" s="24">
        <v>4694</v>
      </c>
      <c r="Q503" s="30">
        <v>7058230</v>
      </c>
      <c r="R503" s="31">
        <v>0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106</v>
      </c>
      <c r="AG503" s="30">
        <v>0</v>
      </c>
      <c r="AH503" s="30">
        <v>106</v>
      </c>
      <c r="AI503" s="30" t="s">
        <v>55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>
        <v>5333</v>
      </c>
      <c r="D504" s="23">
        <v>5333</v>
      </c>
      <c r="E504" s="25">
        <v>44786</v>
      </c>
      <c r="F504" s="26">
        <v>44786</v>
      </c>
      <c r="G504" s="27">
        <v>70696</v>
      </c>
      <c r="H504" s="28">
        <v>107</v>
      </c>
      <c r="I504" s="28">
        <v>0</v>
      </c>
      <c r="J504" s="28">
        <v>70696</v>
      </c>
      <c r="K504" s="29">
        <v>0</v>
      </c>
      <c r="L504" s="28">
        <v>0</v>
      </c>
      <c r="M504" s="28">
        <v>0</v>
      </c>
      <c r="N504" s="28">
        <v>70696</v>
      </c>
      <c r="O504" s="28">
        <v>0</v>
      </c>
      <c r="P504" s="24">
        <v>5333</v>
      </c>
      <c r="Q504" s="30">
        <v>70696</v>
      </c>
      <c r="R504" s="31">
        <v>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107</v>
      </c>
      <c r="AG504" s="30">
        <v>0</v>
      </c>
      <c r="AH504" s="30">
        <v>107</v>
      </c>
      <c r="AI504" s="30" t="s">
        <v>55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>
        <v>4063</v>
      </c>
      <c r="D505" s="23">
        <v>4063</v>
      </c>
      <c r="E505" s="25">
        <v>44655</v>
      </c>
      <c r="F505" s="26">
        <v>44691</v>
      </c>
      <c r="G505" s="27">
        <v>70958</v>
      </c>
      <c r="H505" s="28">
        <v>108</v>
      </c>
      <c r="I505" s="28">
        <v>0</v>
      </c>
      <c r="J505" s="28">
        <v>0</v>
      </c>
      <c r="K505" s="29">
        <v>70958</v>
      </c>
      <c r="L505" s="28">
        <v>0</v>
      </c>
      <c r="M505" s="28">
        <v>0</v>
      </c>
      <c r="N505" s="28">
        <v>70958</v>
      </c>
      <c r="O505" s="28">
        <v>0</v>
      </c>
      <c r="P505" s="24">
        <v>4063</v>
      </c>
      <c r="Q505" s="30">
        <v>70958</v>
      </c>
      <c r="R505" s="31">
        <v>0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108</v>
      </c>
      <c r="AG505" s="30">
        <v>0</v>
      </c>
      <c r="AH505" s="30">
        <v>108</v>
      </c>
      <c r="AI505" s="30" t="s">
        <v>55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>
        <v>46514</v>
      </c>
      <c r="D506" s="23">
        <v>46514</v>
      </c>
      <c r="E506" s="25">
        <v>44028</v>
      </c>
      <c r="F506" s="26">
        <v>44057</v>
      </c>
      <c r="G506" s="27">
        <v>71140</v>
      </c>
      <c r="H506" s="28">
        <v>109</v>
      </c>
      <c r="I506" s="28">
        <v>0</v>
      </c>
      <c r="J506" s="28">
        <v>0</v>
      </c>
      <c r="K506" s="29">
        <v>0</v>
      </c>
      <c r="L506" s="28">
        <v>0</v>
      </c>
      <c r="M506" s="28">
        <v>0</v>
      </c>
      <c r="N506" s="28">
        <v>0</v>
      </c>
      <c r="O506" s="28">
        <v>71140</v>
      </c>
      <c r="P506" s="24">
        <v>0</v>
      </c>
      <c r="Q506" s="30">
        <v>0</v>
      </c>
      <c r="R506" s="31">
        <v>71140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109</v>
      </c>
      <c r="AG506" s="30">
        <v>0</v>
      </c>
      <c r="AH506" s="30">
        <v>109</v>
      </c>
      <c r="AI506" s="30" t="s">
        <v>53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>
        <v>47654</v>
      </c>
      <c r="D507" s="23">
        <v>47654</v>
      </c>
      <c r="E507" s="25">
        <v>44059</v>
      </c>
      <c r="F507" s="26">
        <v>44089</v>
      </c>
      <c r="G507" s="27">
        <v>72514</v>
      </c>
      <c r="H507" s="28">
        <v>110</v>
      </c>
      <c r="I507" s="28">
        <v>0</v>
      </c>
      <c r="J507" s="28">
        <v>72514</v>
      </c>
      <c r="K507" s="29">
        <v>0</v>
      </c>
      <c r="L507" s="28">
        <v>0</v>
      </c>
      <c r="M507" s="28">
        <v>0</v>
      </c>
      <c r="N507" s="28">
        <v>72514</v>
      </c>
      <c r="O507" s="28">
        <v>0</v>
      </c>
      <c r="P507" s="24">
        <v>47654</v>
      </c>
      <c r="Q507" s="30">
        <v>72514</v>
      </c>
      <c r="R507" s="31">
        <v>0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110</v>
      </c>
      <c r="AG507" s="30">
        <v>0</v>
      </c>
      <c r="AH507" s="30">
        <v>110</v>
      </c>
      <c r="AI507" s="30" t="s">
        <v>55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>
        <v>5584</v>
      </c>
      <c r="D508" s="23">
        <v>5584</v>
      </c>
      <c r="E508" s="25">
        <v>44819</v>
      </c>
      <c r="F508" s="26">
        <v>44819</v>
      </c>
      <c r="G508" s="27">
        <v>72642</v>
      </c>
      <c r="H508" s="28">
        <v>111</v>
      </c>
      <c r="I508" s="28">
        <v>0</v>
      </c>
      <c r="J508" s="28">
        <v>72642</v>
      </c>
      <c r="K508" s="29">
        <v>0</v>
      </c>
      <c r="L508" s="28">
        <v>0</v>
      </c>
      <c r="M508" s="28">
        <v>0</v>
      </c>
      <c r="N508" s="28">
        <v>72642</v>
      </c>
      <c r="O508" s="28">
        <v>0</v>
      </c>
      <c r="P508" s="24">
        <v>5584</v>
      </c>
      <c r="Q508" s="30">
        <v>72642</v>
      </c>
      <c r="R508" s="31">
        <v>0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111</v>
      </c>
      <c r="AG508" s="30">
        <v>0</v>
      </c>
      <c r="AH508" s="30">
        <v>111</v>
      </c>
      <c r="AI508" s="30" t="s">
        <v>55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>
        <v>1104</v>
      </c>
      <c r="D509" s="23">
        <v>1104</v>
      </c>
      <c r="E509" s="25">
        <v>44339</v>
      </c>
      <c r="F509" s="26">
        <v>44339</v>
      </c>
      <c r="G509" s="27">
        <v>728220</v>
      </c>
      <c r="H509" s="28">
        <v>112</v>
      </c>
      <c r="I509" s="28">
        <v>0</v>
      </c>
      <c r="J509" s="28">
        <v>0</v>
      </c>
      <c r="K509" s="29">
        <v>728220</v>
      </c>
      <c r="L509" s="28">
        <v>0</v>
      </c>
      <c r="M509" s="28">
        <v>0</v>
      </c>
      <c r="N509" s="28">
        <v>728220</v>
      </c>
      <c r="O509" s="28">
        <v>0</v>
      </c>
      <c r="P509" s="24">
        <v>1104</v>
      </c>
      <c r="Q509" s="30">
        <v>728220</v>
      </c>
      <c r="R509" s="31">
        <v>0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112</v>
      </c>
      <c r="AG509" s="30">
        <v>0</v>
      </c>
      <c r="AH509" s="30">
        <v>112</v>
      </c>
      <c r="AI509" s="30" t="s">
        <v>55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>
        <v>5174</v>
      </c>
      <c r="D510" s="23">
        <v>5174</v>
      </c>
      <c r="E510" s="25">
        <v>44489</v>
      </c>
      <c r="F510" s="26">
        <v>44767</v>
      </c>
      <c r="G510" s="27">
        <v>729500</v>
      </c>
      <c r="H510" s="28">
        <v>113</v>
      </c>
      <c r="I510" s="28">
        <v>0</v>
      </c>
      <c r="J510" s="28">
        <v>0</v>
      </c>
      <c r="K510" s="29">
        <v>0</v>
      </c>
      <c r="L510" s="28">
        <v>0</v>
      </c>
      <c r="M510" s="28">
        <v>0</v>
      </c>
      <c r="N510" s="28">
        <v>0</v>
      </c>
      <c r="O510" s="28">
        <v>729500</v>
      </c>
      <c r="P510" s="24">
        <v>5174</v>
      </c>
      <c r="Q510" s="30">
        <v>729500</v>
      </c>
      <c r="R510" s="31">
        <v>0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113</v>
      </c>
      <c r="AG510" s="30">
        <v>729500</v>
      </c>
      <c r="AH510" s="30">
        <v>113</v>
      </c>
      <c r="AI510" s="30" t="s">
        <v>54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>
        <v>48957</v>
      </c>
      <c r="D511" s="23">
        <v>48957</v>
      </c>
      <c r="E511" s="25">
        <v>44151</v>
      </c>
      <c r="F511" s="26">
        <v>44175</v>
      </c>
      <c r="G511" s="27">
        <v>73030668</v>
      </c>
      <c r="H511" s="28">
        <v>114</v>
      </c>
      <c r="I511" s="28">
        <v>0</v>
      </c>
      <c r="J511" s="28">
        <v>0</v>
      </c>
      <c r="K511" s="29">
        <v>0</v>
      </c>
      <c r="L511" s="28">
        <v>0</v>
      </c>
      <c r="M511" s="28">
        <v>0</v>
      </c>
      <c r="N511" s="28">
        <v>0</v>
      </c>
      <c r="O511" s="28">
        <v>73030668</v>
      </c>
      <c r="P511" s="24">
        <v>0</v>
      </c>
      <c r="Q511" s="30">
        <v>0</v>
      </c>
      <c r="R511" s="31">
        <v>73030668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114</v>
      </c>
      <c r="AG511" s="30">
        <v>0</v>
      </c>
      <c r="AH511" s="30">
        <v>114</v>
      </c>
      <c r="AI511" s="30" t="s">
        <v>53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>
        <v>48175</v>
      </c>
      <c r="D512" s="23">
        <v>48175</v>
      </c>
      <c r="E512" s="25">
        <v>44059</v>
      </c>
      <c r="F512" s="26">
        <v>44089</v>
      </c>
      <c r="G512" s="27">
        <v>731366</v>
      </c>
      <c r="H512" s="28">
        <v>115</v>
      </c>
      <c r="I512" s="28">
        <v>0</v>
      </c>
      <c r="J512" s="28">
        <v>731366</v>
      </c>
      <c r="K512" s="29">
        <v>0</v>
      </c>
      <c r="L512" s="28">
        <v>0</v>
      </c>
      <c r="M512" s="28">
        <v>0</v>
      </c>
      <c r="N512" s="28">
        <v>731366</v>
      </c>
      <c r="O512" s="28">
        <v>0</v>
      </c>
      <c r="P512" s="24">
        <v>48175</v>
      </c>
      <c r="Q512" s="30">
        <v>731366</v>
      </c>
      <c r="R512" s="31">
        <v>0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115</v>
      </c>
      <c r="AG512" s="30">
        <v>0</v>
      </c>
      <c r="AH512" s="30">
        <v>115</v>
      </c>
      <c r="AI512" s="30" t="s">
        <v>55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>
        <v>1422</v>
      </c>
      <c r="D513" s="23">
        <v>1422</v>
      </c>
      <c r="E513" s="25">
        <v>44367</v>
      </c>
      <c r="F513" s="26">
        <v>44367</v>
      </c>
      <c r="G513" s="27">
        <v>73296</v>
      </c>
      <c r="H513" s="28">
        <v>116</v>
      </c>
      <c r="I513" s="28">
        <v>0</v>
      </c>
      <c r="J513" s="28">
        <v>0</v>
      </c>
      <c r="K513" s="29">
        <v>73296</v>
      </c>
      <c r="L513" s="28">
        <v>0</v>
      </c>
      <c r="M513" s="28">
        <v>0</v>
      </c>
      <c r="N513" s="28">
        <v>73296</v>
      </c>
      <c r="O513" s="28">
        <v>0</v>
      </c>
      <c r="P513" s="24">
        <v>1422</v>
      </c>
      <c r="Q513" s="30">
        <v>73296</v>
      </c>
      <c r="R513" s="31">
        <v>0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116</v>
      </c>
      <c r="AG513" s="30">
        <v>0</v>
      </c>
      <c r="AH513" s="30">
        <v>116</v>
      </c>
      <c r="AI513" s="30" t="s">
        <v>55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>
        <v>47869</v>
      </c>
      <c r="D514" s="23">
        <v>47869</v>
      </c>
      <c r="E514" s="25">
        <v>44059</v>
      </c>
      <c r="F514" s="26">
        <v>44089</v>
      </c>
      <c r="G514" s="27">
        <v>742494</v>
      </c>
      <c r="H514" s="28">
        <v>117</v>
      </c>
      <c r="I514" s="28">
        <v>0</v>
      </c>
      <c r="J514" s="28">
        <v>742494</v>
      </c>
      <c r="K514" s="29">
        <v>0</v>
      </c>
      <c r="L514" s="28">
        <v>0</v>
      </c>
      <c r="M514" s="28">
        <v>0</v>
      </c>
      <c r="N514" s="28">
        <v>742494</v>
      </c>
      <c r="O514" s="28">
        <v>0</v>
      </c>
      <c r="P514" s="24">
        <v>47869</v>
      </c>
      <c r="Q514" s="30">
        <v>742494</v>
      </c>
      <c r="R514" s="31">
        <v>0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117</v>
      </c>
      <c r="AG514" s="30">
        <v>0</v>
      </c>
      <c r="AH514" s="30">
        <v>117</v>
      </c>
      <c r="AI514" s="30" t="s">
        <v>55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>
        <v>48705</v>
      </c>
      <c r="D515" s="23">
        <v>48705</v>
      </c>
      <c r="E515" s="25">
        <v>44119</v>
      </c>
      <c r="F515" s="26">
        <v>44175</v>
      </c>
      <c r="G515" s="27">
        <v>742494</v>
      </c>
      <c r="H515" s="28">
        <v>118</v>
      </c>
      <c r="I515" s="28">
        <v>0</v>
      </c>
      <c r="J515" s="28">
        <v>0</v>
      </c>
      <c r="K515" s="29">
        <v>0</v>
      </c>
      <c r="L515" s="28">
        <v>0</v>
      </c>
      <c r="M515" s="28">
        <v>0</v>
      </c>
      <c r="N515" s="28">
        <v>0</v>
      </c>
      <c r="O515" s="28">
        <v>742494</v>
      </c>
      <c r="P515" s="24">
        <v>0</v>
      </c>
      <c r="Q515" s="30">
        <v>0</v>
      </c>
      <c r="R515" s="31">
        <v>742494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118</v>
      </c>
      <c r="AG515" s="30">
        <v>0</v>
      </c>
      <c r="AH515" s="30">
        <v>118</v>
      </c>
      <c r="AI515" s="30" t="s">
        <v>53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>
        <v>8182</v>
      </c>
      <c r="D516" s="23">
        <v>8182</v>
      </c>
      <c r="E516" s="25">
        <v>43109</v>
      </c>
      <c r="F516" s="26">
        <v>43146</v>
      </c>
      <c r="G516" s="27">
        <v>74445702</v>
      </c>
      <c r="H516" s="28">
        <v>119</v>
      </c>
      <c r="I516" s="28">
        <v>0</v>
      </c>
      <c r="J516" s="28">
        <v>35035847.960000001</v>
      </c>
      <c r="K516" s="29">
        <v>39409854.039999999</v>
      </c>
      <c r="L516" s="28">
        <v>0</v>
      </c>
      <c r="M516" s="28">
        <v>0</v>
      </c>
      <c r="N516" s="28">
        <v>74445702</v>
      </c>
      <c r="O516" s="28">
        <v>0</v>
      </c>
      <c r="P516" s="24">
        <v>8182</v>
      </c>
      <c r="Q516" s="30">
        <v>74445702</v>
      </c>
      <c r="R516" s="31">
        <v>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119</v>
      </c>
      <c r="AG516" s="30">
        <v>0</v>
      </c>
      <c r="AH516" s="30">
        <v>119</v>
      </c>
      <c r="AI516" s="30" t="s">
        <v>52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>
        <v>173</v>
      </c>
      <c r="D517" s="23">
        <v>173</v>
      </c>
      <c r="E517" s="25">
        <v>44217</v>
      </c>
      <c r="F517" s="26">
        <v>44294</v>
      </c>
      <c r="G517" s="27">
        <v>745213</v>
      </c>
      <c r="H517" s="28">
        <v>120</v>
      </c>
      <c r="I517" s="28">
        <v>0</v>
      </c>
      <c r="J517" s="28">
        <v>670692</v>
      </c>
      <c r="K517" s="29">
        <v>74521</v>
      </c>
      <c r="L517" s="28">
        <v>0</v>
      </c>
      <c r="M517" s="28">
        <v>0</v>
      </c>
      <c r="N517" s="28">
        <v>745213</v>
      </c>
      <c r="O517" s="28">
        <v>0</v>
      </c>
      <c r="P517" s="24">
        <v>173</v>
      </c>
      <c r="Q517" s="30">
        <v>745213</v>
      </c>
      <c r="R517" s="31">
        <v>0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120</v>
      </c>
      <c r="AG517" s="30">
        <v>0</v>
      </c>
      <c r="AH517" s="30">
        <v>120</v>
      </c>
      <c r="AI517" s="30" t="s">
        <v>55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>
        <v>3118</v>
      </c>
      <c r="D518" s="23">
        <v>3118</v>
      </c>
      <c r="E518" s="25">
        <v>44669</v>
      </c>
      <c r="F518" s="26">
        <v>44691</v>
      </c>
      <c r="G518" s="27">
        <v>750000</v>
      </c>
      <c r="H518" s="28">
        <v>121</v>
      </c>
      <c r="I518" s="28">
        <v>0</v>
      </c>
      <c r="J518" s="28">
        <v>0</v>
      </c>
      <c r="K518" s="29">
        <v>0</v>
      </c>
      <c r="L518" s="28">
        <v>0</v>
      </c>
      <c r="M518" s="28">
        <v>0</v>
      </c>
      <c r="N518" s="28">
        <v>0</v>
      </c>
      <c r="O518" s="28">
        <v>750000</v>
      </c>
      <c r="P518" s="24">
        <v>0</v>
      </c>
      <c r="Q518" s="30">
        <v>0</v>
      </c>
      <c r="R518" s="31">
        <v>750000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121</v>
      </c>
      <c r="AG518" s="30">
        <v>0</v>
      </c>
      <c r="AH518" s="30">
        <v>121</v>
      </c>
      <c r="AI518" s="30" t="s">
        <v>53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>
        <v>482</v>
      </c>
      <c r="D519" s="23">
        <v>482</v>
      </c>
      <c r="E519" s="25">
        <v>44280</v>
      </c>
      <c r="F519" s="26">
        <v>44294</v>
      </c>
      <c r="G519" s="27">
        <v>750000</v>
      </c>
      <c r="H519" s="28">
        <v>122</v>
      </c>
      <c r="I519" s="28">
        <v>0</v>
      </c>
      <c r="J519" s="28">
        <v>0</v>
      </c>
      <c r="K519" s="29">
        <v>0</v>
      </c>
      <c r="L519" s="28">
        <v>0</v>
      </c>
      <c r="M519" s="28">
        <v>0</v>
      </c>
      <c r="N519" s="28">
        <v>0</v>
      </c>
      <c r="O519" s="28">
        <v>750000</v>
      </c>
      <c r="P519" s="24">
        <v>0</v>
      </c>
      <c r="Q519" s="30">
        <v>0</v>
      </c>
      <c r="R519" s="31">
        <v>750000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122</v>
      </c>
      <c r="AG519" s="30">
        <v>0</v>
      </c>
      <c r="AH519" s="30">
        <v>122</v>
      </c>
      <c r="AI519" s="30" t="s">
        <v>53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>
        <v>1152</v>
      </c>
      <c r="D520" s="23">
        <v>1152</v>
      </c>
      <c r="E520" s="25">
        <v>44344</v>
      </c>
      <c r="F520" s="26">
        <v>44344</v>
      </c>
      <c r="G520" s="27">
        <v>750000</v>
      </c>
      <c r="H520" s="28">
        <v>123</v>
      </c>
      <c r="I520" s="28">
        <v>0</v>
      </c>
      <c r="J520" s="28">
        <v>0</v>
      </c>
      <c r="K520" s="29">
        <v>0</v>
      </c>
      <c r="L520" s="28">
        <v>0</v>
      </c>
      <c r="M520" s="28">
        <v>0</v>
      </c>
      <c r="N520" s="28">
        <v>0</v>
      </c>
      <c r="O520" s="28">
        <v>750000</v>
      </c>
      <c r="P520" s="24">
        <v>0</v>
      </c>
      <c r="Q520" s="30">
        <v>0</v>
      </c>
      <c r="R520" s="31">
        <v>750000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123</v>
      </c>
      <c r="AG520" s="30">
        <v>0</v>
      </c>
      <c r="AH520" s="30">
        <v>123</v>
      </c>
      <c r="AI520" s="30" t="s">
        <v>53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>
        <v>3200</v>
      </c>
      <c r="D521" s="23">
        <v>3200</v>
      </c>
      <c r="E521" s="25">
        <v>44669</v>
      </c>
      <c r="F521" s="26">
        <v>44691</v>
      </c>
      <c r="G521" s="27">
        <v>750000</v>
      </c>
      <c r="H521" s="28">
        <v>124</v>
      </c>
      <c r="I521" s="28">
        <v>0</v>
      </c>
      <c r="J521" s="28">
        <v>0</v>
      </c>
      <c r="K521" s="29">
        <v>0</v>
      </c>
      <c r="L521" s="28">
        <v>0</v>
      </c>
      <c r="M521" s="28">
        <v>0</v>
      </c>
      <c r="N521" s="28">
        <v>0</v>
      </c>
      <c r="O521" s="28">
        <v>750000</v>
      </c>
      <c r="P521" s="24">
        <v>0</v>
      </c>
      <c r="Q521" s="30">
        <v>0</v>
      </c>
      <c r="R521" s="31">
        <v>750000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124</v>
      </c>
      <c r="AG521" s="30">
        <v>0</v>
      </c>
      <c r="AH521" s="30">
        <v>124</v>
      </c>
      <c r="AI521" s="30" t="s">
        <v>53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>
        <v>47699</v>
      </c>
      <c r="D522" s="23">
        <v>47699</v>
      </c>
      <c r="E522" s="25">
        <v>44059</v>
      </c>
      <c r="F522" s="26">
        <v>44089</v>
      </c>
      <c r="G522" s="27">
        <v>754152</v>
      </c>
      <c r="H522" s="28">
        <v>125</v>
      </c>
      <c r="I522" s="28">
        <v>0</v>
      </c>
      <c r="J522" s="28">
        <v>754152</v>
      </c>
      <c r="K522" s="29">
        <v>0</v>
      </c>
      <c r="L522" s="28">
        <v>0</v>
      </c>
      <c r="M522" s="28">
        <v>0</v>
      </c>
      <c r="N522" s="28">
        <v>754152</v>
      </c>
      <c r="O522" s="28">
        <v>0</v>
      </c>
      <c r="P522" s="24">
        <v>47699</v>
      </c>
      <c r="Q522" s="30">
        <v>754152</v>
      </c>
      <c r="R522" s="31">
        <v>0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125</v>
      </c>
      <c r="AG522" s="30">
        <v>0</v>
      </c>
      <c r="AH522" s="30">
        <v>125</v>
      </c>
      <c r="AI522" s="30" t="s">
        <v>55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>
        <v>47018</v>
      </c>
      <c r="D523" s="23">
        <v>47018</v>
      </c>
      <c r="E523" s="25">
        <v>44028</v>
      </c>
      <c r="F523" s="26">
        <v>44057</v>
      </c>
      <c r="G523" s="27">
        <v>754152</v>
      </c>
      <c r="H523" s="28">
        <v>126</v>
      </c>
      <c r="I523" s="28">
        <v>0</v>
      </c>
      <c r="J523" s="28">
        <v>0</v>
      </c>
      <c r="K523" s="29">
        <v>0</v>
      </c>
      <c r="L523" s="28">
        <v>0</v>
      </c>
      <c r="M523" s="28">
        <v>0</v>
      </c>
      <c r="N523" s="28">
        <v>0</v>
      </c>
      <c r="O523" s="28">
        <v>754152</v>
      </c>
      <c r="P523" s="24">
        <v>0</v>
      </c>
      <c r="Q523" s="30">
        <v>0</v>
      </c>
      <c r="R523" s="31">
        <v>754152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126</v>
      </c>
      <c r="AG523" s="30">
        <v>0</v>
      </c>
      <c r="AH523" s="30">
        <v>126</v>
      </c>
      <c r="AI523" s="30" t="s">
        <v>53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>
        <v>4066</v>
      </c>
      <c r="D524" s="23">
        <v>4066</v>
      </c>
      <c r="E524" s="25">
        <v>44655</v>
      </c>
      <c r="F524" s="26">
        <v>44691</v>
      </c>
      <c r="G524" s="27">
        <v>759991</v>
      </c>
      <c r="H524" s="28">
        <v>127</v>
      </c>
      <c r="I524" s="28">
        <v>0</v>
      </c>
      <c r="J524" s="28">
        <v>759991</v>
      </c>
      <c r="K524" s="29">
        <v>0</v>
      </c>
      <c r="L524" s="28">
        <v>0</v>
      </c>
      <c r="M524" s="28">
        <v>0</v>
      </c>
      <c r="N524" s="28">
        <v>759991</v>
      </c>
      <c r="O524" s="28">
        <v>0</v>
      </c>
      <c r="P524" s="24">
        <v>4066</v>
      </c>
      <c r="Q524" s="30">
        <v>759991</v>
      </c>
      <c r="R524" s="31">
        <v>0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127</v>
      </c>
      <c r="AG524" s="30">
        <v>0</v>
      </c>
      <c r="AH524" s="30">
        <v>127</v>
      </c>
      <c r="AI524" s="30" t="s">
        <v>55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>
        <v>4518</v>
      </c>
      <c r="D525" s="23">
        <v>4518</v>
      </c>
      <c r="E525" s="25">
        <v>44704</v>
      </c>
      <c r="F525" s="26">
        <v>44722</v>
      </c>
      <c r="G525" s="27">
        <v>76378</v>
      </c>
      <c r="H525" s="28">
        <v>128</v>
      </c>
      <c r="I525" s="28">
        <v>0</v>
      </c>
      <c r="J525" s="28">
        <v>76378</v>
      </c>
      <c r="K525" s="29">
        <v>0</v>
      </c>
      <c r="L525" s="28">
        <v>0</v>
      </c>
      <c r="M525" s="28">
        <v>0</v>
      </c>
      <c r="N525" s="28">
        <v>76378</v>
      </c>
      <c r="O525" s="28">
        <v>0</v>
      </c>
      <c r="P525" s="24">
        <v>4518</v>
      </c>
      <c r="Q525" s="30">
        <v>76378</v>
      </c>
      <c r="R525" s="31">
        <v>0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128</v>
      </c>
      <c r="AG525" s="30">
        <v>0</v>
      </c>
      <c r="AH525" s="30">
        <v>128</v>
      </c>
      <c r="AI525" s="30" t="s">
        <v>55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>
        <v>419</v>
      </c>
      <c r="D526" s="23">
        <v>419</v>
      </c>
      <c r="E526" s="25">
        <v>44231</v>
      </c>
      <c r="F526" s="26">
        <v>44294</v>
      </c>
      <c r="G526" s="27">
        <v>76750</v>
      </c>
      <c r="H526" s="28">
        <v>129</v>
      </c>
      <c r="I526" s="28">
        <v>0</v>
      </c>
      <c r="J526" s="28">
        <v>76750</v>
      </c>
      <c r="K526" s="29">
        <v>0</v>
      </c>
      <c r="L526" s="28">
        <v>0</v>
      </c>
      <c r="M526" s="28">
        <v>0</v>
      </c>
      <c r="N526" s="28">
        <v>76750</v>
      </c>
      <c r="O526" s="28">
        <v>0</v>
      </c>
      <c r="P526" s="24">
        <v>419</v>
      </c>
      <c r="Q526" s="30">
        <v>76750</v>
      </c>
      <c r="R526" s="31">
        <v>0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129</v>
      </c>
      <c r="AG526" s="30">
        <v>0</v>
      </c>
      <c r="AH526" s="30">
        <v>129</v>
      </c>
      <c r="AI526" s="30" t="s">
        <v>55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>
        <v>5698</v>
      </c>
      <c r="D527" s="23">
        <v>5698</v>
      </c>
      <c r="E527" s="25">
        <v>44408</v>
      </c>
      <c r="F527" s="26">
        <v>44827</v>
      </c>
      <c r="G527" s="27">
        <v>7692</v>
      </c>
      <c r="H527" s="28">
        <v>130</v>
      </c>
      <c r="I527" s="28">
        <v>0</v>
      </c>
      <c r="J527" s="28">
        <v>0</v>
      </c>
      <c r="K527" s="29">
        <v>0</v>
      </c>
      <c r="L527" s="28">
        <v>0</v>
      </c>
      <c r="M527" s="28">
        <v>0</v>
      </c>
      <c r="N527" s="28">
        <v>0</v>
      </c>
      <c r="O527" s="28">
        <v>7692</v>
      </c>
      <c r="P527" s="24">
        <v>0</v>
      </c>
      <c r="Q527" s="30">
        <v>0</v>
      </c>
      <c r="R527" s="31">
        <v>7692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130</v>
      </c>
      <c r="AG527" s="30">
        <v>0</v>
      </c>
      <c r="AH527" s="30">
        <v>130</v>
      </c>
      <c r="AI527" s="30" t="s">
        <v>53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>
        <v>5697</v>
      </c>
      <c r="D528" s="23">
        <v>5697</v>
      </c>
      <c r="E528" s="25">
        <v>44377</v>
      </c>
      <c r="F528" s="26">
        <v>44827</v>
      </c>
      <c r="G528" s="27">
        <v>7692</v>
      </c>
      <c r="H528" s="28">
        <v>131</v>
      </c>
      <c r="I528" s="28">
        <v>0</v>
      </c>
      <c r="J528" s="28">
        <v>0</v>
      </c>
      <c r="K528" s="29">
        <v>0</v>
      </c>
      <c r="L528" s="28">
        <v>0</v>
      </c>
      <c r="M528" s="28">
        <v>0</v>
      </c>
      <c r="N528" s="28">
        <v>0</v>
      </c>
      <c r="O528" s="28">
        <v>7692</v>
      </c>
      <c r="P528" s="24">
        <v>0</v>
      </c>
      <c r="Q528" s="30">
        <v>0</v>
      </c>
      <c r="R528" s="31">
        <v>7692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131</v>
      </c>
      <c r="AG528" s="30">
        <v>0</v>
      </c>
      <c r="AH528" s="30">
        <v>131</v>
      </c>
      <c r="AI528" s="30" t="s">
        <v>53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>
        <v>4222</v>
      </c>
      <c r="D529" s="23">
        <v>4222</v>
      </c>
      <c r="E529" s="25">
        <v>44674</v>
      </c>
      <c r="F529" s="26">
        <v>44688</v>
      </c>
      <c r="G529" s="27">
        <v>77042</v>
      </c>
      <c r="H529" s="28">
        <v>132</v>
      </c>
      <c r="I529" s="28">
        <v>0</v>
      </c>
      <c r="J529" s="28">
        <v>0</v>
      </c>
      <c r="K529" s="29">
        <v>77042</v>
      </c>
      <c r="L529" s="28">
        <v>0</v>
      </c>
      <c r="M529" s="28">
        <v>0</v>
      </c>
      <c r="N529" s="28">
        <v>77042</v>
      </c>
      <c r="O529" s="28">
        <v>0</v>
      </c>
      <c r="P529" s="24">
        <v>4222</v>
      </c>
      <c r="Q529" s="30">
        <v>77042</v>
      </c>
      <c r="R529" s="31">
        <v>0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132</v>
      </c>
      <c r="AG529" s="30">
        <v>0</v>
      </c>
      <c r="AH529" s="30">
        <v>132</v>
      </c>
      <c r="AI529" s="30" t="s">
        <v>55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>
        <v>400</v>
      </c>
      <c r="D530" s="23">
        <v>400</v>
      </c>
      <c r="E530" s="25">
        <v>44232</v>
      </c>
      <c r="F530" s="26">
        <v>44294</v>
      </c>
      <c r="G530" s="27">
        <v>786804</v>
      </c>
      <c r="H530" s="28">
        <v>133</v>
      </c>
      <c r="I530" s="28">
        <v>0</v>
      </c>
      <c r="J530" s="28">
        <v>0</v>
      </c>
      <c r="K530" s="29">
        <v>786804</v>
      </c>
      <c r="L530" s="28">
        <v>0</v>
      </c>
      <c r="M530" s="28">
        <v>0</v>
      </c>
      <c r="N530" s="28">
        <v>786804</v>
      </c>
      <c r="O530" s="28">
        <v>0</v>
      </c>
      <c r="P530" s="24">
        <v>400</v>
      </c>
      <c r="Q530" s="30">
        <v>786804</v>
      </c>
      <c r="R530" s="31">
        <v>0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133</v>
      </c>
      <c r="AG530" s="30">
        <v>0</v>
      </c>
      <c r="AH530" s="30">
        <v>133</v>
      </c>
      <c r="AI530" s="30" t="s">
        <v>55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>
        <v>1056</v>
      </c>
      <c r="D531" s="23">
        <v>1056</v>
      </c>
      <c r="E531" s="25">
        <v>44336</v>
      </c>
      <c r="F531" s="26">
        <v>44336</v>
      </c>
      <c r="G531" s="27">
        <v>787192</v>
      </c>
      <c r="H531" s="28">
        <v>134</v>
      </c>
      <c r="I531" s="28">
        <v>0</v>
      </c>
      <c r="J531" s="28">
        <v>0</v>
      </c>
      <c r="K531" s="29">
        <v>787192</v>
      </c>
      <c r="L531" s="28">
        <v>0</v>
      </c>
      <c r="M531" s="28">
        <v>0</v>
      </c>
      <c r="N531" s="28">
        <v>787192</v>
      </c>
      <c r="O531" s="28">
        <v>0</v>
      </c>
      <c r="P531" s="24">
        <v>1056</v>
      </c>
      <c r="Q531" s="30">
        <v>787192</v>
      </c>
      <c r="R531" s="31">
        <v>0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134</v>
      </c>
      <c r="AG531" s="30">
        <v>0</v>
      </c>
      <c r="AH531" s="30">
        <v>134</v>
      </c>
      <c r="AI531" s="30" t="s">
        <v>55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>
        <v>48218</v>
      </c>
      <c r="D532" s="23">
        <v>48218</v>
      </c>
      <c r="E532" s="25">
        <v>44059</v>
      </c>
      <c r="F532" s="26">
        <v>44089</v>
      </c>
      <c r="G532" s="27">
        <v>796180</v>
      </c>
      <c r="H532" s="28">
        <v>135</v>
      </c>
      <c r="I532" s="28">
        <v>0</v>
      </c>
      <c r="J532" s="28">
        <v>796180</v>
      </c>
      <c r="K532" s="29">
        <v>0</v>
      </c>
      <c r="L532" s="28">
        <v>0</v>
      </c>
      <c r="M532" s="28">
        <v>0</v>
      </c>
      <c r="N532" s="28">
        <v>796180</v>
      </c>
      <c r="O532" s="28">
        <v>0</v>
      </c>
      <c r="P532" s="24">
        <v>48218</v>
      </c>
      <c r="Q532" s="30">
        <v>796180</v>
      </c>
      <c r="R532" s="31">
        <v>0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135</v>
      </c>
      <c r="AG532" s="30">
        <v>0</v>
      </c>
      <c r="AH532" s="30">
        <v>135</v>
      </c>
      <c r="AI532" s="30" t="s">
        <v>55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>
        <v>48807</v>
      </c>
      <c r="D533" s="23">
        <v>48807</v>
      </c>
      <c r="E533" s="25">
        <v>44059</v>
      </c>
      <c r="F533" s="26">
        <v>44089</v>
      </c>
      <c r="G533" s="27">
        <v>79756</v>
      </c>
      <c r="H533" s="28">
        <v>136</v>
      </c>
      <c r="I533" s="28">
        <v>0</v>
      </c>
      <c r="J533" s="28">
        <v>79756</v>
      </c>
      <c r="K533" s="29">
        <v>0</v>
      </c>
      <c r="L533" s="28">
        <v>0</v>
      </c>
      <c r="M533" s="28">
        <v>0</v>
      </c>
      <c r="N533" s="28">
        <v>79756</v>
      </c>
      <c r="O533" s="28">
        <v>0</v>
      </c>
      <c r="P533" s="24">
        <v>48807</v>
      </c>
      <c r="Q533" s="30">
        <v>79756</v>
      </c>
      <c r="R533" s="31">
        <v>0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136</v>
      </c>
      <c r="AG533" s="30">
        <v>0</v>
      </c>
      <c r="AH533" s="30">
        <v>136</v>
      </c>
      <c r="AI533" s="30" t="s">
        <v>55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>
        <v>46823</v>
      </c>
      <c r="D534" s="23">
        <v>46823</v>
      </c>
      <c r="E534" s="25">
        <v>44028</v>
      </c>
      <c r="F534" s="26">
        <v>44057</v>
      </c>
      <c r="G534" s="27">
        <v>801720</v>
      </c>
      <c r="H534" s="28">
        <v>137</v>
      </c>
      <c r="I534" s="28">
        <v>0</v>
      </c>
      <c r="J534" s="28">
        <v>0</v>
      </c>
      <c r="K534" s="29">
        <v>0</v>
      </c>
      <c r="L534" s="28">
        <v>0</v>
      </c>
      <c r="M534" s="28">
        <v>0</v>
      </c>
      <c r="N534" s="28">
        <v>0</v>
      </c>
      <c r="O534" s="28">
        <v>801720</v>
      </c>
      <c r="P534" s="24">
        <v>0</v>
      </c>
      <c r="Q534" s="30">
        <v>0</v>
      </c>
      <c r="R534" s="31">
        <v>801720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137</v>
      </c>
      <c r="AG534" s="30">
        <v>0</v>
      </c>
      <c r="AH534" s="30">
        <v>137</v>
      </c>
      <c r="AI534" s="30" t="s">
        <v>53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>
        <v>46879</v>
      </c>
      <c r="D535" s="23">
        <v>46879</v>
      </c>
      <c r="E535" s="25">
        <v>44028</v>
      </c>
      <c r="F535" s="26">
        <v>44057</v>
      </c>
      <c r="G535" s="27">
        <v>802878</v>
      </c>
      <c r="H535" s="28">
        <v>138</v>
      </c>
      <c r="I535" s="28">
        <v>0</v>
      </c>
      <c r="J535" s="28">
        <v>0</v>
      </c>
      <c r="K535" s="29">
        <v>0</v>
      </c>
      <c r="L535" s="28">
        <v>0</v>
      </c>
      <c r="M535" s="28">
        <v>0</v>
      </c>
      <c r="N535" s="28">
        <v>0</v>
      </c>
      <c r="O535" s="28">
        <v>802878</v>
      </c>
      <c r="P535" s="24">
        <v>0</v>
      </c>
      <c r="Q535" s="30">
        <v>0</v>
      </c>
      <c r="R535" s="31">
        <v>802878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138</v>
      </c>
      <c r="AG535" s="30">
        <v>0</v>
      </c>
      <c r="AH535" s="30">
        <v>138</v>
      </c>
      <c r="AI535" s="30" t="s">
        <v>53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>
        <v>48222</v>
      </c>
      <c r="D536" s="23">
        <v>48222</v>
      </c>
      <c r="E536" s="25">
        <v>44059</v>
      </c>
      <c r="F536" s="26">
        <v>44089</v>
      </c>
      <c r="G536" s="27">
        <v>802878</v>
      </c>
      <c r="H536" s="28">
        <v>139</v>
      </c>
      <c r="I536" s="28">
        <v>0</v>
      </c>
      <c r="J536" s="28">
        <v>802878</v>
      </c>
      <c r="K536" s="29">
        <v>0</v>
      </c>
      <c r="L536" s="28">
        <v>0</v>
      </c>
      <c r="M536" s="28">
        <v>0</v>
      </c>
      <c r="N536" s="28">
        <v>802878</v>
      </c>
      <c r="O536" s="28">
        <v>0</v>
      </c>
      <c r="P536" s="24">
        <v>48222</v>
      </c>
      <c r="Q536" s="30">
        <v>802878</v>
      </c>
      <c r="R536" s="31">
        <v>0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139</v>
      </c>
      <c r="AG536" s="30">
        <v>0</v>
      </c>
      <c r="AH536" s="30">
        <v>139</v>
      </c>
      <c r="AI536" s="30" t="s">
        <v>55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>
        <v>1233</v>
      </c>
      <c r="D537" s="23">
        <v>1233</v>
      </c>
      <c r="E537" s="25">
        <v>44350</v>
      </c>
      <c r="F537" s="26">
        <v>44350</v>
      </c>
      <c r="G537" s="27">
        <v>807600</v>
      </c>
      <c r="H537" s="28">
        <v>140</v>
      </c>
      <c r="I537" s="28">
        <v>0</v>
      </c>
      <c r="J537" s="28">
        <v>0</v>
      </c>
      <c r="K537" s="29">
        <v>0</v>
      </c>
      <c r="L537" s="28">
        <v>0</v>
      </c>
      <c r="M537" s="28">
        <v>0</v>
      </c>
      <c r="N537" s="28">
        <v>0</v>
      </c>
      <c r="O537" s="28">
        <v>807600</v>
      </c>
      <c r="P537" s="24">
        <v>0</v>
      </c>
      <c r="Q537" s="30">
        <v>0</v>
      </c>
      <c r="R537" s="31">
        <v>807600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140</v>
      </c>
      <c r="AG537" s="30">
        <v>0</v>
      </c>
      <c r="AH537" s="30">
        <v>140</v>
      </c>
      <c r="AI537" s="30" t="s">
        <v>53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>
        <v>4943</v>
      </c>
      <c r="D538" s="23">
        <v>4943</v>
      </c>
      <c r="E538" s="25">
        <v>44412</v>
      </c>
      <c r="F538" s="26">
        <v>44748</v>
      </c>
      <c r="G538" s="27">
        <v>807600</v>
      </c>
      <c r="H538" s="28">
        <v>141</v>
      </c>
      <c r="I538" s="28">
        <v>0</v>
      </c>
      <c r="J538" s="28">
        <v>0</v>
      </c>
      <c r="K538" s="29">
        <v>0</v>
      </c>
      <c r="L538" s="28">
        <v>0</v>
      </c>
      <c r="M538" s="28">
        <v>0</v>
      </c>
      <c r="N538" s="28">
        <v>0</v>
      </c>
      <c r="O538" s="28">
        <v>807600</v>
      </c>
      <c r="P538" s="24">
        <v>0</v>
      </c>
      <c r="Q538" s="30">
        <v>0</v>
      </c>
      <c r="R538" s="31">
        <v>807600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141</v>
      </c>
      <c r="AG538" s="30">
        <v>0</v>
      </c>
      <c r="AH538" s="30">
        <v>141</v>
      </c>
      <c r="AI538" s="30" t="s">
        <v>53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>
        <v>1280</v>
      </c>
      <c r="D539" s="23">
        <v>1280</v>
      </c>
      <c r="E539" s="25">
        <v>44355</v>
      </c>
      <c r="F539" s="26">
        <v>44355</v>
      </c>
      <c r="G539" s="27">
        <v>807600</v>
      </c>
      <c r="H539" s="28">
        <v>142</v>
      </c>
      <c r="I539" s="28">
        <v>0</v>
      </c>
      <c r="J539" s="28">
        <v>0</v>
      </c>
      <c r="K539" s="29">
        <v>0</v>
      </c>
      <c r="L539" s="28">
        <v>0</v>
      </c>
      <c r="M539" s="28">
        <v>0</v>
      </c>
      <c r="N539" s="28">
        <v>0</v>
      </c>
      <c r="O539" s="28">
        <v>807600</v>
      </c>
      <c r="P539" s="24">
        <v>0</v>
      </c>
      <c r="Q539" s="30">
        <v>0</v>
      </c>
      <c r="R539" s="31">
        <v>807600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142</v>
      </c>
      <c r="AG539" s="30">
        <v>0</v>
      </c>
      <c r="AH539" s="30">
        <v>142</v>
      </c>
      <c r="AI539" s="30" t="s">
        <v>53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>
        <v>1158</v>
      </c>
      <c r="D540" s="23">
        <v>1158</v>
      </c>
      <c r="E540" s="25">
        <v>44345</v>
      </c>
      <c r="F540" s="26">
        <v>44345</v>
      </c>
      <c r="G540" s="27">
        <v>807600</v>
      </c>
      <c r="H540" s="28">
        <v>143</v>
      </c>
      <c r="I540" s="28">
        <v>0</v>
      </c>
      <c r="J540" s="28">
        <v>0</v>
      </c>
      <c r="K540" s="29">
        <v>0</v>
      </c>
      <c r="L540" s="28">
        <v>0</v>
      </c>
      <c r="M540" s="28">
        <v>0</v>
      </c>
      <c r="N540" s="28">
        <v>0</v>
      </c>
      <c r="O540" s="28">
        <v>807600</v>
      </c>
      <c r="P540" s="24">
        <v>0</v>
      </c>
      <c r="Q540" s="30">
        <v>0</v>
      </c>
      <c r="R540" s="31">
        <v>807600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143</v>
      </c>
      <c r="AG540" s="30">
        <v>0</v>
      </c>
      <c r="AH540" s="30">
        <v>143</v>
      </c>
      <c r="AI540" s="30" t="s">
        <v>53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>
        <v>420</v>
      </c>
      <c r="D541" s="23">
        <v>420</v>
      </c>
      <c r="E541" s="25">
        <v>44216</v>
      </c>
      <c r="F541" s="26">
        <v>44294</v>
      </c>
      <c r="G541" s="27">
        <v>807600</v>
      </c>
      <c r="H541" s="28">
        <v>144</v>
      </c>
      <c r="I541" s="28">
        <v>0</v>
      </c>
      <c r="J541" s="28">
        <v>0</v>
      </c>
      <c r="K541" s="29">
        <v>0</v>
      </c>
      <c r="L541" s="28">
        <v>0</v>
      </c>
      <c r="M541" s="28">
        <v>0</v>
      </c>
      <c r="N541" s="28">
        <v>0</v>
      </c>
      <c r="O541" s="28">
        <v>807600</v>
      </c>
      <c r="P541" s="24">
        <v>0</v>
      </c>
      <c r="Q541" s="30">
        <v>0</v>
      </c>
      <c r="R541" s="31">
        <v>807600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144</v>
      </c>
      <c r="AG541" s="30">
        <v>0</v>
      </c>
      <c r="AH541" s="30">
        <v>144</v>
      </c>
      <c r="AI541" s="30" t="s">
        <v>53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>
        <v>842</v>
      </c>
      <c r="D542" s="23">
        <v>842</v>
      </c>
      <c r="E542" s="25">
        <v>44313</v>
      </c>
      <c r="F542" s="26">
        <v>44313</v>
      </c>
      <c r="G542" s="27">
        <v>807600</v>
      </c>
      <c r="H542" s="28">
        <v>145</v>
      </c>
      <c r="I542" s="28">
        <v>0</v>
      </c>
      <c r="J542" s="28">
        <v>0</v>
      </c>
      <c r="K542" s="29">
        <v>0</v>
      </c>
      <c r="L542" s="28">
        <v>0</v>
      </c>
      <c r="M542" s="28">
        <v>0</v>
      </c>
      <c r="N542" s="28">
        <v>0</v>
      </c>
      <c r="O542" s="28">
        <v>807600</v>
      </c>
      <c r="P542" s="24">
        <v>0</v>
      </c>
      <c r="Q542" s="30">
        <v>0</v>
      </c>
      <c r="R542" s="31">
        <v>807600</v>
      </c>
      <c r="S542" s="31">
        <v>0</v>
      </c>
      <c r="T542" s="23" t="s">
        <v>45</v>
      </c>
      <c r="U542" s="31">
        <v>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145</v>
      </c>
      <c r="AG542" s="30">
        <v>0</v>
      </c>
      <c r="AH542" s="30">
        <v>145</v>
      </c>
      <c r="AI542" s="30" t="s">
        <v>53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>
        <v>1032</v>
      </c>
      <c r="D543" s="23">
        <v>1032</v>
      </c>
      <c r="E543" s="25">
        <v>44335</v>
      </c>
      <c r="F543" s="26">
        <v>44335</v>
      </c>
      <c r="G543" s="27">
        <v>807600</v>
      </c>
      <c r="H543" s="28">
        <v>146</v>
      </c>
      <c r="I543" s="28">
        <v>0</v>
      </c>
      <c r="J543" s="28">
        <v>0</v>
      </c>
      <c r="K543" s="29">
        <v>0</v>
      </c>
      <c r="L543" s="28">
        <v>0</v>
      </c>
      <c r="M543" s="28">
        <v>0</v>
      </c>
      <c r="N543" s="28">
        <v>0</v>
      </c>
      <c r="O543" s="28">
        <v>807600</v>
      </c>
      <c r="P543" s="24">
        <v>0</v>
      </c>
      <c r="Q543" s="30">
        <v>0</v>
      </c>
      <c r="R543" s="31">
        <v>807600</v>
      </c>
      <c r="S543" s="31">
        <v>0</v>
      </c>
      <c r="T543" s="23" t="s">
        <v>45</v>
      </c>
      <c r="U543" s="31">
        <v>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146</v>
      </c>
      <c r="AG543" s="30">
        <v>0</v>
      </c>
      <c r="AH543" s="30">
        <v>146</v>
      </c>
      <c r="AI543" s="30" t="s">
        <v>53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>
        <v>1063</v>
      </c>
      <c r="D544" s="23">
        <v>1063</v>
      </c>
      <c r="E544" s="25">
        <v>44337</v>
      </c>
      <c r="F544" s="26">
        <v>44337</v>
      </c>
      <c r="G544" s="27">
        <v>807600</v>
      </c>
      <c r="H544" s="28">
        <v>147</v>
      </c>
      <c r="I544" s="28">
        <v>0</v>
      </c>
      <c r="J544" s="28">
        <v>0</v>
      </c>
      <c r="K544" s="29">
        <v>0</v>
      </c>
      <c r="L544" s="28">
        <v>0</v>
      </c>
      <c r="M544" s="28">
        <v>0</v>
      </c>
      <c r="N544" s="28">
        <v>0</v>
      </c>
      <c r="O544" s="28">
        <v>807600</v>
      </c>
      <c r="P544" s="24">
        <v>0</v>
      </c>
      <c r="Q544" s="30">
        <v>0</v>
      </c>
      <c r="R544" s="31">
        <v>807600</v>
      </c>
      <c r="S544" s="31">
        <v>0</v>
      </c>
      <c r="T544" s="23" t="s">
        <v>45</v>
      </c>
      <c r="U544" s="31">
        <v>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147</v>
      </c>
      <c r="AG544" s="30">
        <v>0</v>
      </c>
      <c r="AH544" s="30">
        <v>147</v>
      </c>
      <c r="AI544" s="30" t="s">
        <v>53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>
        <v>1131</v>
      </c>
      <c r="D545" s="23">
        <v>1131</v>
      </c>
      <c r="E545" s="25">
        <v>44342</v>
      </c>
      <c r="F545" s="26">
        <v>44342</v>
      </c>
      <c r="G545" s="27">
        <v>807600</v>
      </c>
      <c r="H545" s="28">
        <v>148</v>
      </c>
      <c r="I545" s="28">
        <v>0</v>
      </c>
      <c r="J545" s="28">
        <v>0</v>
      </c>
      <c r="K545" s="29">
        <v>0</v>
      </c>
      <c r="L545" s="28">
        <v>0</v>
      </c>
      <c r="M545" s="28">
        <v>0</v>
      </c>
      <c r="N545" s="28">
        <v>0</v>
      </c>
      <c r="O545" s="28">
        <v>807600</v>
      </c>
      <c r="P545" s="24">
        <v>0</v>
      </c>
      <c r="Q545" s="30">
        <v>0</v>
      </c>
      <c r="R545" s="31">
        <v>807600</v>
      </c>
      <c r="S545" s="31">
        <v>0</v>
      </c>
      <c r="T545" s="23" t="s">
        <v>45</v>
      </c>
      <c r="U545" s="31">
        <v>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148</v>
      </c>
      <c r="AG545" s="30">
        <v>0</v>
      </c>
      <c r="AH545" s="30">
        <v>148</v>
      </c>
      <c r="AI545" s="30" t="s">
        <v>53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>
        <v>1348</v>
      </c>
      <c r="D546" s="23">
        <v>1348</v>
      </c>
      <c r="E546" s="25">
        <v>44363</v>
      </c>
      <c r="F546" s="26">
        <v>44363</v>
      </c>
      <c r="G546" s="27">
        <v>807600</v>
      </c>
      <c r="H546" s="28">
        <v>149</v>
      </c>
      <c r="I546" s="28">
        <v>0</v>
      </c>
      <c r="J546" s="28">
        <v>0</v>
      </c>
      <c r="K546" s="29">
        <v>0</v>
      </c>
      <c r="L546" s="28">
        <v>0</v>
      </c>
      <c r="M546" s="28">
        <v>0</v>
      </c>
      <c r="N546" s="28">
        <v>0</v>
      </c>
      <c r="O546" s="28">
        <v>807600</v>
      </c>
      <c r="P546" s="24">
        <v>0</v>
      </c>
      <c r="Q546" s="30">
        <v>0</v>
      </c>
      <c r="R546" s="31">
        <v>807600</v>
      </c>
      <c r="S546" s="31">
        <v>0</v>
      </c>
      <c r="T546" s="23" t="s">
        <v>45</v>
      </c>
      <c r="U546" s="31">
        <v>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149</v>
      </c>
      <c r="AG546" s="30">
        <v>0</v>
      </c>
      <c r="AH546" s="30">
        <v>149</v>
      </c>
      <c r="AI546" s="30" t="s">
        <v>53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>
        <v>4283</v>
      </c>
      <c r="D547" s="23">
        <v>4283</v>
      </c>
      <c r="E547" s="25">
        <v>44683</v>
      </c>
      <c r="F547" s="26">
        <v>44722</v>
      </c>
      <c r="G547" s="27">
        <v>807600</v>
      </c>
      <c r="H547" s="28">
        <v>150</v>
      </c>
      <c r="I547" s="28">
        <v>0</v>
      </c>
      <c r="J547" s="28">
        <v>0</v>
      </c>
      <c r="K547" s="29">
        <v>807600</v>
      </c>
      <c r="L547" s="28">
        <v>0</v>
      </c>
      <c r="M547" s="28">
        <v>0</v>
      </c>
      <c r="N547" s="28">
        <v>807600</v>
      </c>
      <c r="O547" s="28">
        <v>0</v>
      </c>
      <c r="P547" s="24">
        <v>4283</v>
      </c>
      <c r="Q547" s="30">
        <v>807600</v>
      </c>
      <c r="R547" s="31">
        <v>0</v>
      </c>
      <c r="S547" s="31">
        <v>0</v>
      </c>
      <c r="T547" s="23" t="s">
        <v>45</v>
      </c>
      <c r="U547" s="31">
        <v>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150</v>
      </c>
      <c r="AG547" s="30">
        <v>0</v>
      </c>
      <c r="AH547" s="30">
        <v>150</v>
      </c>
      <c r="AI547" s="30" t="s">
        <v>55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>
        <v>4955</v>
      </c>
      <c r="D548" s="23">
        <v>4955</v>
      </c>
      <c r="E548" s="25">
        <v>44548</v>
      </c>
      <c r="F548" s="26">
        <v>44748</v>
      </c>
      <c r="G548" s="27">
        <v>807600</v>
      </c>
      <c r="H548" s="28">
        <v>151</v>
      </c>
      <c r="I548" s="28">
        <v>0</v>
      </c>
      <c r="J548" s="28">
        <v>0</v>
      </c>
      <c r="K548" s="29">
        <v>0</v>
      </c>
      <c r="L548" s="28">
        <v>0</v>
      </c>
      <c r="M548" s="28">
        <v>0</v>
      </c>
      <c r="N548" s="28">
        <v>0</v>
      </c>
      <c r="O548" s="28">
        <v>807600</v>
      </c>
      <c r="P548" s="24">
        <v>0</v>
      </c>
      <c r="Q548" s="30">
        <v>0</v>
      </c>
      <c r="R548" s="31">
        <v>807600</v>
      </c>
      <c r="S548" s="31">
        <v>0</v>
      </c>
      <c r="T548" s="23" t="s">
        <v>45</v>
      </c>
      <c r="U548" s="31">
        <v>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151</v>
      </c>
      <c r="AG548" s="30">
        <v>0</v>
      </c>
      <c r="AH548" s="30">
        <v>151</v>
      </c>
      <c r="AI548" s="30" t="s">
        <v>53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>
        <v>4952</v>
      </c>
      <c r="D549" s="23">
        <v>4952</v>
      </c>
      <c r="E549" s="25">
        <v>44538</v>
      </c>
      <c r="F549" s="26">
        <v>44748</v>
      </c>
      <c r="G549" s="27">
        <v>807600</v>
      </c>
      <c r="H549" s="28">
        <v>152</v>
      </c>
      <c r="I549" s="28">
        <v>0</v>
      </c>
      <c r="J549" s="28">
        <v>0</v>
      </c>
      <c r="K549" s="29">
        <v>0</v>
      </c>
      <c r="L549" s="28">
        <v>0</v>
      </c>
      <c r="M549" s="28">
        <v>0</v>
      </c>
      <c r="N549" s="28">
        <v>0</v>
      </c>
      <c r="O549" s="28">
        <v>807600</v>
      </c>
      <c r="P549" s="24">
        <v>0</v>
      </c>
      <c r="Q549" s="30">
        <v>0</v>
      </c>
      <c r="R549" s="31">
        <v>807600</v>
      </c>
      <c r="S549" s="31">
        <v>0</v>
      </c>
      <c r="T549" s="23" t="s">
        <v>45</v>
      </c>
      <c r="U549" s="31">
        <v>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152</v>
      </c>
      <c r="AG549" s="30">
        <v>0</v>
      </c>
      <c r="AH549" s="30">
        <v>152</v>
      </c>
      <c r="AI549" s="30" t="s">
        <v>53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>
        <v>4950</v>
      </c>
      <c r="D550" s="23">
        <v>4950</v>
      </c>
      <c r="E550" s="25">
        <v>44553</v>
      </c>
      <c r="F550" s="26">
        <v>44748</v>
      </c>
      <c r="G550" s="27">
        <v>807600</v>
      </c>
      <c r="H550" s="28">
        <v>153</v>
      </c>
      <c r="I550" s="28">
        <v>0</v>
      </c>
      <c r="J550" s="28">
        <v>0</v>
      </c>
      <c r="K550" s="29">
        <v>0</v>
      </c>
      <c r="L550" s="28">
        <v>0</v>
      </c>
      <c r="M550" s="28">
        <v>0</v>
      </c>
      <c r="N550" s="28">
        <v>0</v>
      </c>
      <c r="O550" s="28">
        <v>807600</v>
      </c>
      <c r="P550" s="24">
        <v>0</v>
      </c>
      <c r="Q550" s="30">
        <v>0</v>
      </c>
      <c r="R550" s="31">
        <v>807600</v>
      </c>
      <c r="S550" s="31">
        <v>0</v>
      </c>
      <c r="T550" s="23" t="s">
        <v>45</v>
      </c>
      <c r="U550" s="31">
        <v>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153</v>
      </c>
      <c r="AG550" s="30">
        <v>0</v>
      </c>
      <c r="AH550" s="30">
        <v>153</v>
      </c>
      <c r="AI550" s="30" t="s">
        <v>53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>
        <v>1079</v>
      </c>
      <c r="D551" s="23">
        <v>1079</v>
      </c>
      <c r="E551" s="25">
        <v>44338</v>
      </c>
      <c r="F551" s="26">
        <v>44338</v>
      </c>
      <c r="G551" s="27">
        <v>807600</v>
      </c>
      <c r="H551" s="28">
        <v>154</v>
      </c>
      <c r="I551" s="28">
        <v>0</v>
      </c>
      <c r="J551" s="28">
        <v>0</v>
      </c>
      <c r="K551" s="29">
        <v>0</v>
      </c>
      <c r="L551" s="28">
        <v>0</v>
      </c>
      <c r="M551" s="28">
        <v>0</v>
      </c>
      <c r="N551" s="28">
        <v>0</v>
      </c>
      <c r="O551" s="28">
        <v>807600</v>
      </c>
      <c r="P551" s="24">
        <v>0</v>
      </c>
      <c r="Q551" s="30">
        <v>0</v>
      </c>
      <c r="R551" s="31">
        <v>807600</v>
      </c>
      <c r="S551" s="31">
        <v>0</v>
      </c>
      <c r="T551" s="23" t="s">
        <v>45</v>
      </c>
      <c r="U551" s="31">
        <v>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154</v>
      </c>
      <c r="AG551" s="30">
        <v>0</v>
      </c>
      <c r="AH551" s="30">
        <v>154</v>
      </c>
      <c r="AI551" s="30" t="s">
        <v>53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>
        <v>1231</v>
      </c>
      <c r="D552" s="23">
        <v>1231</v>
      </c>
      <c r="E552" s="25">
        <v>44350</v>
      </c>
      <c r="F552" s="26">
        <v>44350</v>
      </c>
      <c r="G552" s="27">
        <v>807600</v>
      </c>
      <c r="H552" s="28">
        <v>155</v>
      </c>
      <c r="I552" s="28">
        <v>0</v>
      </c>
      <c r="J552" s="28">
        <v>0</v>
      </c>
      <c r="K552" s="29">
        <v>0</v>
      </c>
      <c r="L552" s="28">
        <v>0</v>
      </c>
      <c r="M552" s="28">
        <v>0</v>
      </c>
      <c r="N552" s="28">
        <v>0</v>
      </c>
      <c r="O552" s="28">
        <v>807600</v>
      </c>
      <c r="P552" s="24">
        <v>0</v>
      </c>
      <c r="Q552" s="30">
        <v>0</v>
      </c>
      <c r="R552" s="31">
        <v>807600</v>
      </c>
      <c r="S552" s="31">
        <v>0</v>
      </c>
      <c r="T552" s="23" t="s">
        <v>45</v>
      </c>
      <c r="U552" s="31">
        <v>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155</v>
      </c>
      <c r="AG552" s="30">
        <v>0</v>
      </c>
      <c r="AH552" s="30">
        <v>155</v>
      </c>
      <c r="AI552" s="30" t="s">
        <v>53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>
        <v>1384</v>
      </c>
      <c r="D553" s="23">
        <v>1384</v>
      </c>
      <c r="E553" s="25">
        <v>44365</v>
      </c>
      <c r="F553" s="26">
        <v>44365</v>
      </c>
      <c r="G553" s="27">
        <v>807600</v>
      </c>
      <c r="H553" s="28">
        <v>156</v>
      </c>
      <c r="I553" s="28">
        <v>0</v>
      </c>
      <c r="J553" s="28">
        <v>0</v>
      </c>
      <c r="K553" s="29">
        <v>0</v>
      </c>
      <c r="L553" s="28">
        <v>0</v>
      </c>
      <c r="M553" s="28">
        <v>0</v>
      </c>
      <c r="N553" s="28">
        <v>0</v>
      </c>
      <c r="O553" s="28">
        <v>807600</v>
      </c>
      <c r="P553" s="24">
        <v>0</v>
      </c>
      <c r="Q553" s="30">
        <v>0</v>
      </c>
      <c r="R553" s="31">
        <v>807600</v>
      </c>
      <c r="S553" s="31">
        <v>0</v>
      </c>
      <c r="T553" s="23" t="s">
        <v>45</v>
      </c>
      <c r="U553" s="31">
        <v>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156</v>
      </c>
      <c r="AG553" s="30">
        <v>0</v>
      </c>
      <c r="AH553" s="30">
        <v>156</v>
      </c>
      <c r="AI553" s="30" t="s">
        <v>53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>
        <v>844</v>
      </c>
      <c r="D554" s="23">
        <v>844</v>
      </c>
      <c r="E554" s="25">
        <v>44313</v>
      </c>
      <c r="F554" s="26">
        <v>44313</v>
      </c>
      <c r="G554" s="27">
        <v>807600</v>
      </c>
      <c r="H554" s="28">
        <v>157</v>
      </c>
      <c r="I554" s="28">
        <v>0</v>
      </c>
      <c r="J554" s="28">
        <v>0</v>
      </c>
      <c r="K554" s="29">
        <v>0</v>
      </c>
      <c r="L554" s="28">
        <v>0</v>
      </c>
      <c r="M554" s="28">
        <v>0</v>
      </c>
      <c r="N554" s="28">
        <v>0</v>
      </c>
      <c r="O554" s="28">
        <v>807600</v>
      </c>
      <c r="P554" s="24">
        <v>0</v>
      </c>
      <c r="Q554" s="30">
        <v>0</v>
      </c>
      <c r="R554" s="31">
        <v>807600</v>
      </c>
      <c r="S554" s="31">
        <v>0</v>
      </c>
      <c r="T554" s="23" t="s">
        <v>45</v>
      </c>
      <c r="U554" s="31">
        <v>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157</v>
      </c>
      <c r="AG554" s="30">
        <v>0</v>
      </c>
      <c r="AH554" s="30">
        <v>157</v>
      </c>
      <c r="AI554" s="30" t="s">
        <v>53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>
        <v>4933</v>
      </c>
      <c r="D555" s="23">
        <v>4933</v>
      </c>
      <c r="E555" s="25">
        <v>44311</v>
      </c>
      <c r="F555" s="26">
        <v>44748</v>
      </c>
      <c r="G555" s="27">
        <v>807600</v>
      </c>
      <c r="H555" s="28">
        <v>158</v>
      </c>
      <c r="I555" s="28">
        <v>0</v>
      </c>
      <c r="J555" s="28">
        <v>0</v>
      </c>
      <c r="K555" s="29">
        <v>0</v>
      </c>
      <c r="L555" s="28">
        <v>0</v>
      </c>
      <c r="M555" s="28">
        <v>0</v>
      </c>
      <c r="N555" s="28">
        <v>0</v>
      </c>
      <c r="O555" s="28">
        <v>807600</v>
      </c>
      <c r="P555" s="24">
        <v>0</v>
      </c>
      <c r="Q555" s="30">
        <v>0</v>
      </c>
      <c r="R555" s="31">
        <v>807600</v>
      </c>
      <c r="S555" s="31">
        <v>0</v>
      </c>
      <c r="T555" s="23" t="s">
        <v>45</v>
      </c>
      <c r="U555" s="31">
        <v>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158</v>
      </c>
      <c r="AG555" s="30">
        <v>0</v>
      </c>
      <c r="AH555" s="30">
        <v>158</v>
      </c>
      <c r="AI555" s="30" t="s">
        <v>53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>
        <v>4935</v>
      </c>
      <c r="D556" s="23">
        <v>4935</v>
      </c>
      <c r="E556" s="25">
        <v>44310</v>
      </c>
      <c r="F556" s="26">
        <v>44748</v>
      </c>
      <c r="G556" s="27">
        <v>807600</v>
      </c>
      <c r="H556" s="28">
        <v>159</v>
      </c>
      <c r="I556" s="28">
        <v>0</v>
      </c>
      <c r="J556" s="28">
        <v>0</v>
      </c>
      <c r="K556" s="29">
        <v>0</v>
      </c>
      <c r="L556" s="28">
        <v>0</v>
      </c>
      <c r="M556" s="28">
        <v>0</v>
      </c>
      <c r="N556" s="28">
        <v>0</v>
      </c>
      <c r="O556" s="28">
        <v>807600</v>
      </c>
      <c r="P556" s="24">
        <v>0</v>
      </c>
      <c r="Q556" s="30">
        <v>0</v>
      </c>
      <c r="R556" s="31">
        <v>807600</v>
      </c>
      <c r="S556" s="31">
        <v>0</v>
      </c>
      <c r="T556" s="23" t="s">
        <v>45</v>
      </c>
      <c r="U556" s="31">
        <v>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159</v>
      </c>
      <c r="AG556" s="30">
        <v>0</v>
      </c>
      <c r="AH556" s="30">
        <v>159</v>
      </c>
      <c r="AI556" s="30" t="s">
        <v>53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>
        <v>4938</v>
      </c>
      <c r="D557" s="23">
        <v>4938</v>
      </c>
      <c r="E557" s="25">
        <v>44385</v>
      </c>
      <c r="F557" s="26">
        <v>44748</v>
      </c>
      <c r="G557" s="27">
        <v>807600</v>
      </c>
      <c r="H557" s="28">
        <v>160</v>
      </c>
      <c r="I557" s="28">
        <v>0</v>
      </c>
      <c r="J557" s="28">
        <v>0</v>
      </c>
      <c r="K557" s="29">
        <v>0</v>
      </c>
      <c r="L557" s="28">
        <v>0</v>
      </c>
      <c r="M557" s="28">
        <v>0</v>
      </c>
      <c r="N557" s="28">
        <v>0</v>
      </c>
      <c r="O557" s="28">
        <v>807600</v>
      </c>
      <c r="P557" s="24">
        <v>0</v>
      </c>
      <c r="Q557" s="30">
        <v>0</v>
      </c>
      <c r="R557" s="31">
        <v>807600</v>
      </c>
      <c r="S557" s="31">
        <v>0</v>
      </c>
      <c r="T557" s="23" t="s">
        <v>45</v>
      </c>
      <c r="U557" s="31">
        <v>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160</v>
      </c>
      <c r="AG557" s="30">
        <v>0</v>
      </c>
      <c r="AH557" s="30">
        <v>160</v>
      </c>
      <c r="AI557" s="30" t="s">
        <v>53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>
        <v>4936</v>
      </c>
      <c r="D558" s="23">
        <v>4936</v>
      </c>
      <c r="E558" s="25">
        <v>44295</v>
      </c>
      <c r="F558" s="26">
        <v>44748</v>
      </c>
      <c r="G558" s="27">
        <v>807600</v>
      </c>
      <c r="H558" s="28">
        <v>161</v>
      </c>
      <c r="I558" s="28">
        <v>0</v>
      </c>
      <c r="J558" s="28">
        <v>0</v>
      </c>
      <c r="K558" s="29">
        <v>0</v>
      </c>
      <c r="L558" s="28">
        <v>0</v>
      </c>
      <c r="M558" s="28">
        <v>0</v>
      </c>
      <c r="N558" s="28">
        <v>0</v>
      </c>
      <c r="O558" s="28">
        <v>807600</v>
      </c>
      <c r="P558" s="24">
        <v>0</v>
      </c>
      <c r="Q558" s="30">
        <v>0</v>
      </c>
      <c r="R558" s="31">
        <v>807600</v>
      </c>
      <c r="S558" s="31">
        <v>0</v>
      </c>
      <c r="T558" s="23" t="s">
        <v>45</v>
      </c>
      <c r="U558" s="31">
        <v>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161</v>
      </c>
      <c r="AG558" s="30">
        <v>0</v>
      </c>
      <c r="AH558" s="30">
        <v>161</v>
      </c>
      <c r="AI558" s="30" t="s">
        <v>53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>
        <v>4942</v>
      </c>
      <c r="D559" s="23">
        <v>4942</v>
      </c>
      <c r="E559" s="25">
        <v>44418</v>
      </c>
      <c r="F559" s="26">
        <v>44748</v>
      </c>
      <c r="G559" s="27">
        <v>807600</v>
      </c>
      <c r="H559" s="28">
        <v>162</v>
      </c>
      <c r="I559" s="28">
        <v>0</v>
      </c>
      <c r="J559" s="28">
        <v>0</v>
      </c>
      <c r="K559" s="29">
        <v>0</v>
      </c>
      <c r="L559" s="28">
        <v>0</v>
      </c>
      <c r="M559" s="28">
        <v>0</v>
      </c>
      <c r="N559" s="28">
        <v>0</v>
      </c>
      <c r="O559" s="28">
        <v>807600</v>
      </c>
      <c r="P559" s="24">
        <v>0</v>
      </c>
      <c r="Q559" s="30">
        <v>0</v>
      </c>
      <c r="R559" s="31">
        <v>807600</v>
      </c>
      <c r="S559" s="31">
        <v>0</v>
      </c>
      <c r="T559" s="23" t="s">
        <v>45</v>
      </c>
      <c r="U559" s="31">
        <v>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162</v>
      </c>
      <c r="AG559" s="30">
        <v>0</v>
      </c>
      <c r="AH559" s="30">
        <v>162</v>
      </c>
      <c r="AI559" s="30" t="s">
        <v>53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>
        <v>1043</v>
      </c>
      <c r="D560" s="23">
        <v>1043</v>
      </c>
      <c r="E560" s="25">
        <v>44335</v>
      </c>
      <c r="F560" s="26">
        <v>44335</v>
      </c>
      <c r="G560" s="27">
        <v>807600</v>
      </c>
      <c r="H560" s="28">
        <v>163</v>
      </c>
      <c r="I560" s="28">
        <v>0</v>
      </c>
      <c r="J560" s="28">
        <v>0</v>
      </c>
      <c r="K560" s="29">
        <v>0</v>
      </c>
      <c r="L560" s="28">
        <v>0</v>
      </c>
      <c r="M560" s="28">
        <v>0</v>
      </c>
      <c r="N560" s="28">
        <v>0</v>
      </c>
      <c r="O560" s="28">
        <v>807600</v>
      </c>
      <c r="P560" s="24">
        <v>0</v>
      </c>
      <c r="Q560" s="30">
        <v>0</v>
      </c>
      <c r="R560" s="31">
        <v>807600</v>
      </c>
      <c r="S560" s="31">
        <v>0</v>
      </c>
      <c r="T560" s="23" t="s">
        <v>45</v>
      </c>
      <c r="U560" s="31">
        <v>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163</v>
      </c>
      <c r="AG560" s="30">
        <v>0</v>
      </c>
      <c r="AH560" s="30">
        <v>163</v>
      </c>
      <c r="AI560" s="30" t="s">
        <v>53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>
        <v>4937</v>
      </c>
      <c r="D561" s="23">
        <v>4937</v>
      </c>
      <c r="E561" s="25">
        <v>44412</v>
      </c>
      <c r="F561" s="26">
        <v>44748</v>
      </c>
      <c r="G561" s="27">
        <v>807600</v>
      </c>
      <c r="H561" s="28">
        <v>164</v>
      </c>
      <c r="I561" s="28">
        <v>0</v>
      </c>
      <c r="J561" s="28">
        <v>0</v>
      </c>
      <c r="K561" s="29">
        <v>0</v>
      </c>
      <c r="L561" s="28">
        <v>0</v>
      </c>
      <c r="M561" s="28">
        <v>0</v>
      </c>
      <c r="N561" s="28">
        <v>0</v>
      </c>
      <c r="O561" s="28">
        <v>807600</v>
      </c>
      <c r="P561" s="24">
        <v>0</v>
      </c>
      <c r="Q561" s="30">
        <v>0</v>
      </c>
      <c r="R561" s="31">
        <v>807600</v>
      </c>
      <c r="S561" s="31">
        <v>0</v>
      </c>
      <c r="T561" s="23" t="s">
        <v>45</v>
      </c>
      <c r="U561" s="31">
        <v>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164</v>
      </c>
      <c r="AG561" s="30">
        <v>0</v>
      </c>
      <c r="AH561" s="30">
        <v>164</v>
      </c>
      <c r="AI561" s="30" t="s">
        <v>53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>
        <v>4944</v>
      </c>
      <c r="D562" s="23">
        <v>4944</v>
      </c>
      <c r="E562" s="25">
        <v>44425</v>
      </c>
      <c r="F562" s="26">
        <v>44748</v>
      </c>
      <c r="G562" s="27">
        <v>807600</v>
      </c>
      <c r="H562" s="28">
        <v>165</v>
      </c>
      <c r="I562" s="28">
        <v>0</v>
      </c>
      <c r="J562" s="28">
        <v>0</v>
      </c>
      <c r="K562" s="29">
        <v>0</v>
      </c>
      <c r="L562" s="28">
        <v>0</v>
      </c>
      <c r="M562" s="28">
        <v>0</v>
      </c>
      <c r="N562" s="28">
        <v>0</v>
      </c>
      <c r="O562" s="28">
        <v>807600</v>
      </c>
      <c r="P562" s="24">
        <v>0</v>
      </c>
      <c r="Q562" s="30">
        <v>0</v>
      </c>
      <c r="R562" s="31">
        <v>807600</v>
      </c>
      <c r="S562" s="31">
        <v>0</v>
      </c>
      <c r="T562" s="23" t="s">
        <v>45</v>
      </c>
      <c r="U562" s="31">
        <v>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165</v>
      </c>
      <c r="AG562" s="30">
        <v>0</v>
      </c>
      <c r="AH562" s="30">
        <v>165</v>
      </c>
      <c r="AI562" s="30" t="s">
        <v>53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>
        <v>433</v>
      </c>
      <c r="D563" s="23">
        <v>433</v>
      </c>
      <c r="E563" s="25">
        <v>44233</v>
      </c>
      <c r="F563" s="26">
        <v>44294</v>
      </c>
      <c r="G563" s="27">
        <v>807600</v>
      </c>
      <c r="H563" s="28">
        <v>166</v>
      </c>
      <c r="I563" s="28">
        <v>0</v>
      </c>
      <c r="J563" s="28">
        <v>0</v>
      </c>
      <c r="K563" s="29">
        <v>0</v>
      </c>
      <c r="L563" s="28">
        <v>0</v>
      </c>
      <c r="M563" s="28">
        <v>0</v>
      </c>
      <c r="N563" s="28">
        <v>0</v>
      </c>
      <c r="O563" s="28">
        <v>807600</v>
      </c>
      <c r="P563" s="24">
        <v>0</v>
      </c>
      <c r="Q563" s="30">
        <v>0</v>
      </c>
      <c r="R563" s="31">
        <v>807600</v>
      </c>
      <c r="S563" s="31">
        <v>0</v>
      </c>
      <c r="T563" s="23" t="s">
        <v>45</v>
      </c>
      <c r="U563" s="31">
        <v>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166</v>
      </c>
      <c r="AG563" s="30">
        <v>0</v>
      </c>
      <c r="AH563" s="30">
        <v>166</v>
      </c>
      <c r="AI563" s="30" t="s">
        <v>53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>
        <v>1030</v>
      </c>
      <c r="D564" s="23">
        <v>1030</v>
      </c>
      <c r="E564" s="25">
        <v>44335</v>
      </c>
      <c r="F564" s="26">
        <v>44335</v>
      </c>
      <c r="G564" s="27">
        <v>807600</v>
      </c>
      <c r="H564" s="28">
        <v>167</v>
      </c>
      <c r="I564" s="28">
        <v>0</v>
      </c>
      <c r="J564" s="28">
        <v>0</v>
      </c>
      <c r="K564" s="29">
        <v>0</v>
      </c>
      <c r="L564" s="28">
        <v>0</v>
      </c>
      <c r="M564" s="28">
        <v>0</v>
      </c>
      <c r="N564" s="28">
        <v>0</v>
      </c>
      <c r="O564" s="28">
        <v>807600</v>
      </c>
      <c r="P564" s="24">
        <v>0</v>
      </c>
      <c r="Q564" s="30">
        <v>0</v>
      </c>
      <c r="R564" s="31">
        <v>807600</v>
      </c>
      <c r="S564" s="31">
        <v>0</v>
      </c>
      <c r="T564" s="23" t="s">
        <v>45</v>
      </c>
      <c r="U564" s="31">
        <v>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167</v>
      </c>
      <c r="AG564" s="30">
        <v>0</v>
      </c>
      <c r="AH564" s="30">
        <v>167</v>
      </c>
      <c r="AI564" s="30" t="s">
        <v>53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>
        <v>1090</v>
      </c>
      <c r="D565" s="23">
        <v>1090</v>
      </c>
      <c r="E565" s="25">
        <v>44338</v>
      </c>
      <c r="F565" s="26">
        <v>44338</v>
      </c>
      <c r="G565" s="27">
        <v>807600</v>
      </c>
      <c r="H565" s="28">
        <v>168</v>
      </c>
      <c r="I565" s="28">
        <v>0</v>
      </c>
      <c r="J565" s="28">
        <v>0</v>
      </c>
      <c r="K565" s="29">
        <v>0</v>
      </c>
      <c r="L565" s="28">
        <v>0</v>
      </c>
      <c r="M565" s="28">
        <v>0</v>
      </c>
      <c r="N565" s="28">
        <v>0</v>
      </c>
      <c r="O565" s="28">
        <v>807600</v>
      </c>
      <c r="P565" s="24">
        <v>0</v>
      </c>
      <c r="Q565" s="30">
        <v>0</v>
      </c>
      <c r="R565" s="31">
        <v>807600</v>
      </c>
      <c r="S565" s="31">
        <v>0</v>
      </c>
      <c r="T565" s="23" t="s">
        <v>45</v>
      </c>
      <c r="U565" s="31">
        <v>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168</v>
      </c>
      <c r="AG565" s="30">
        <v>0</v>
      </c>
      <c r="AH565" s="30">
        <v>168</v>
      </c>
      <c r="AI565" s="30" t="s">
        <v>53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>
        <v>1333</v>
      </c>
      <c r="D566" s="23">
        <v>1333</v>
      </c>
      <c r="E566" s="25">
        <v>44362</v>
      </c>
      <c r="F566" s="26">
        <v>44362</v>
      </c>
      <c r="G566" s="27">
        <v>807600</v>
      </c>
      <c r="H566" s="28">
        <v>169</v>
      </c>
      <c r="I566" s="28">
        <v>0</v>
      </c>
      <c r="J566" s="28">
        <v>0</v>
      </c>
      <c r="K566" s="29">
        <v>0</v>
      </c>
      <c r="L566" s="28">
        <v>0</v>
      </c>
      <c r="M566" s="28">
        <v>0</v>
      </c>
      <c r="N566" s="28">
        <v>0</v>
      </c>
      <c r="O566" s="28">
        <v>807600</v>
      </c>
      <c r="P566" s="24">
        <v>0</v>
      </c>
      <c r="Q566" s="30">
        <v>0</v>
      </c>
      <c r="R566" s="31">
        <v>807600</v>
      </c>
      <c r="S566" s="31">
        <v>0</v>
      </c>
      <c r="T566" s="23" t="s">
        <v>45</v>
      </c>
      <c r="U566" s="31">
        <v>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169</v>
      </c>
      <c r="AG566" s="30">
        <v>0</v>
      </c>
      <c r="AH566" s="30">
        <v>169</v>
      </c>
      <c r="AI566" s="30" t="s">
        <v>53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>
        <v>1349</v>
      </c>
      <c r="D567" s="23">
        <v>1349</v>
      </c>
      <c r="E567" s="25">
        <v>44363</v>
      </c>
      <c r="F567" s="26">
        <v>44363</v>
      </c>
      <c r="G567" s="27">
        <v>807600</v>
      </c>
      <c r="H567" s="28">
        <v>170</v>
      </c>
      <c r="I567" s="28">
        <v>0</v>
      </c>
      <c r="J567" s="28">
        <v>0</v>
      </c>
      <c r="K567" s="29">
        <v>0</v>
      </c>
      <c r="L567" s="28">
        <v>0</v>
      </c>
      <c r="M567" s="28">
        <v>0</v>
      </c>
      <c r="N567" s="28">
        <v>0</v>
      </c>
      <c r="O567" s="28">
        <v>807600</v>
      </c>
      <c r="P567" s="24">
        <v>0</v>
      </c>
      <c r="Q567" s="30">
        <v>0</v>
      </c>
      <c r="R567" s="31">
        <v>807600</v>
      </c>
      <c r="S567" s="31">
        <v>0</v>
      </c>
      <c r="T567" s="23" t="s">
        <v>45</v>
      </c>
      <c r="U567" s="31">
        <v>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170</v>
      </c>
      <c r="AG567" s="30">
        <v>0</v>
      </c>
      <c r="AH567" s="30">
        <v>170</v>
      </c>
      <c r="AI567" s="30" t="s">
        <v>53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>
        <v>4932</v>
      </c>
      <c r="D568" s="23">
        <v>4932</v>
      </c>
      <c r="E568" s="25">
        <v>44313</v>
      </c>
      <c r="F568" s="26">
        <v>44748</v>
      </c>
      <c r="G568" s="27">
        <v>809580</v>
      </c>
      <c r="H568" s="28">
        <v>171</v>
      </c>
      <c r="I568" s="28">
        <v>0</v>
      </c>
      <c r="J568" s="28">
        <v>0</v>
      </c>
      <c r="K568" s="29">
        <v>0</v>
      </c>
      <c r="L568" s="28">
        <v>0</v>
      </c>
      <c r="M568" s="28">
        <v>0</v>
      </c>
      <c r="N568" s="28">
        <v>0</v>
      </c>
      <c r="O568" s="28">
        <v>809580</v>
      </c>
      <c r="P568" s="24">
        <v>0</v>
      </c>
      <c r="Q568" s="30">
        <v>0</v>
      </c>
      <c r="R568" s="31">
        <v>809580</v>
      </c>
      <c r="S568" s="31">
        <v>0</v>
      </c>
      <c r="T568" s="23" t="s">
        <v>45</v>
      </c>
      <c r="U568" s="31">
        <v>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171</v>
      </c>
      <c r="AG568" s="30">
        <v>0</v>
      </c>
      <c r="AH568" s="30">
        <v>171</v>
      </c>
      <c r="AI568" s="30" t="s">
        <v>53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>
        <v>4274</v>
      </c>
      <c r="D569" s="23">
        <v>4274</v>
      </c>
      <c r="E569" s="25">
        <v>44680</v>
      </c>
      <c r="F569" s="26">
        <v>44691</v>
      </c>
      <c r="G569" s="27">
        <v>809700</v>
      </c>
      <c r="H569" s="28">
        <v>172</v>
      </c>
      <c r="I569" s="28">
        <v>0</v>
      </c>
      <c r="J569" s="28">
        <v>0</v>
      </c>
      <c r="K569" s="29">
        <v>0</v>
      </c>
      <c r="L569" s="28">
        <v>0</v>
      </c>
      <c r="M569" s="28">
        <v>0</v>
      </c>
      <c r="N569" s="28">
        <v>0</v>
      </c>
      <c r="O569" s="28">
        <v>809700</v>
      </c>
      <c r="P569" s="24">
        <v>0</v>
      </c>
      <c r="Q569" s="30">
        <v>0</v>
      </c>
      <c r="R569" s="31">
        <v>809700</v>
      </c>
      <c r="S569" s="31">
        <v>0</v>
      </c>
      <c r="T569" s="23" t="s">
        <v>45</v>
      </c>
      <c r="U569" s="31">
        <v>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172</v>
      </c>
      <c r="AG569" s="30">
        <v>0</v>
      </c>
      <c r="AH569" s="30">
        <v>172</v>
      </c>
      <c r="AI569" s="30" t="s">
        <v>53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>
        <v>4485</v>
      </c>
      <c r="D570" s="23">
        <v>4485</v>
      </c>
      <c r="E570" s="25">
        <v>44702</v>
      </c>
      <c r="F570" s="26">
        <v>44722</v>
      </c>
      <c r="G570" s="27">
        <v>809700</v>
      </c>
      <c r="H570" s="28">
        <v>173</v>
      </c>
      <c r="I570" s="28">
        <v>0</v>
      </c>
      <c r="J570" s="28">
        <v>0</v>
      </c>
      <c r="K570" s="29">
        <v>0</v>
      </c>
      <c r="L570" s="28">
        <v>0</v>
      </c>
      <c r="M570" s="28">
        <v>0</v>
      </c>
      <c r="N570" s="28">
        <v>0</v>
      </c>
      <c r="O570" s="28">
        <v>809700</v>
      </c>
      <c r="P570" s="24">
        <v>0</v>
      </c>
      <c r="Q570" s="30">
        <v>0</v>
      </c>
      <c r="R570" s="31">
        <v>809700</v>
      </c>
      <c r="S570" s="31">
        <v>0</v>
      </c>
      <c r="T570" s="23" t="s">
        <v>45</v>
      </c>
      <c r="U570" s="31">
        <v>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173</v>
      </c>
      <c r="AG570" s="30">
        <v>0</v>
      </c>
      <c r="AH570" s="30">
        <v>173</v>
      </c>
      <c r="AI570" s="30" t="s">
        <v>53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>
        <v>4366</v>
      </c>
      <c r="D571" s="23">
        <v>4366</v>
      </c>
      <c r="E571" s="25">
        <v>44692</v>
      </c>
      <c r="F571" s="26">
        <v>44722</v>
      </c>
      <c r="G571" s="27">
        <v>809700</v>
      </c>
      <c r="H571" s="28">
        <v>174</v>
      </c>
      <c r="I571" s="28">
        <v>0</v>
      </c>
      <c r="J571" s="28">
        <v>0</v>
      </c>
      <c r="K571" s="29">
        <v>0</v>
      </c>
      <c r="L571" s="28">
        <v>0</v>
      </c>
      <c r="M571" s="28">
        <v>0</v>
      </c>
      <c r="N571" s="28">
        <v>0</v>
      </c>
      <c r="O571" s="28">
        <v>809700</v>
      </c>
      <c r="P571" s="24">
        <v>0</v>
      </c>
      <c r="Q571" s="30">
        <v>0</v>
      </c>
      <c r="R571" s="31">
        <v>809700</v>
      </c>
      <c r="S571" s="31">
        <v>0</v>
      </c>
      <c r="T571" s="23" t="s">
        <v>45</v>
      </c>
      <c r="U571" s="31">
        <v>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174</v>
      </c>
      <c r="AG571" s="30">
        <v>0</v>
      </c>
      <c r="AH571" s="30">
        <v>174</v>
      </c>
      <c r="AI571" s="30" t="s">
        <v>53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>
        <v>4489</v>
      </c>
      <c r="D572" s="23">
        <v>4489</v>
      </c>
      <c r="E572" s="25">
        <v>44702</v>
      </c>
      <c r="F572" s="26">
        <v>44722</v>
      </c>
      <c r="G572" s="27">
        <v>809700</v>
      </c>
      <c r="H572" s="28">
        <v>175</v>
      </c>
      <c r="I572" s="28">
        <v>0</v>
      </c>
      <c r="J572" s="28">
        <v>0</v>
      </c>
      <c r="K572" s="29">
        <v>0</v>
      </c>
      <c r="L572" s="28">
        <v>0</v>
      </c>
      <c r="M572" s="28">
        <v>0</v>
      </c>
      <c r="N572" s="28">
        <v>0</v>
      </c>
      <c r="O572" s="28">
        <v>809700</v>
      </c>
      <c r="P572" s="24">
        <v>0</v>
      </c>
      <c r="Q572" s="30">
        <v>0</v>
      </c>
      <c r="R572" s="31">
        <v>809700</v>
      </c>
      <c r="S572" s="31">
        <v>0</v>
      </c>
      <c r="T572" s="23" t="s">
        <v>45</v>
      </c>
      <c r="U572" s="31">
        <v>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175</v>
      </c>
      <c r="AG572" s="30">
        <v>0</v>
      </c>
      <c r="AH572" s="30">
        <v>175</v>
      </c>
      <c r="AI572" s="30" t="s">
        <v>53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>
        <v>535</v>
      </c>
      <c r="D573" s="23">
        <v>535</v>
      </c>
      <c r="E573" s="25">
        <v>44192</v>
      </c>
      <c r="F573" s="26">
        <v>44294</v>
      </c>
      <c r="G573" s="27">
        <v>809700</v>
      </c>
      <c r="H573" s="28">
        <v>176</v>
      </c>
      <c r="I573" s="28">
        <v>0</v>
      </c>
      <c r="J573" s="28">
        <v>0</v>
      </c>
      <c r="K573" s="29">
        <v>0</v>
      </c>
      <c r="L573" s="28">
        <v>0</v>
      </c>
      <c r="M573" s="28">
        <v>0</v>
      </c>
      <c r="N573" s="28">
        <v>0</v>
      </c>
      <c r="O573" s="28">
        <v>809700</v>
      </c>
      <c r="P573" s="24">
        <v>0</v>
      </c>
      <c r="Q573" s="30">
        <v>0</v>
      </c>
      <c r="R573" s="31">
        <v>809700</v>
      </c>
      <c r="S573" s="31">
        <v>0</v>
      </c>
      <c r="T573" s="23" t="s">
        <v>45</v>
      </c>
      <c r="U573" s="31">
        <v>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176</v>
      </c>
      <c r="AG573" s="30">
        <v>0</v>
      </c>
      <c r="AH573" s="30">
        <v>176</v>
      </c>
      <c r="AI573" s="30" t="s">
        <v>53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>
        <v>537</v>
      </c>
      <c r="D574" s="23">
        <v>537</v>
      </c>
      <c r="E574" s="25">
        <v>44204</v>
      </c>
      <c r="F574" s="26">
        <v>44294</v>
      </c>
      <c r="G574" s="27">
        <v>809700</v>
      </c>
      <c r="H574" s="28">
        <v>177</v>
      </c>
      <c r="I574" s="28">
        <v>0</v>
      </c>
      <c r="J574" s="28">
        <v>0</v>
      </c>
      <c r="K574" s="29">
        <v>0</v>
      </c>
      <c r="L574" s="28">
        <v>0</v>
      </c>
      <c r="M574" s="28">
        <v>0</v>
      </c>
      <c r="N574" s="28">
        <v>0</v>
      </c>
      <c r="O574" s="28">
        <v>809700</v>
      </c>
      <c r="P574" s="24">
        <v>0</v>
      </c>
      <c r="Q574" s="30">
        <v>0</v>
      </c>
      <c r="R574" s="31">
        <v>809700</v>
      </c>
      <c r="S574" s="31">
        <v>0</v>
      </c>
      <c r="T574" s="23" t="s">
        <v>45</v>
      </c>
      <c r="U574" s="31">
        <v>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177</v>
      </c>
      <c r="AG574" s="30">
        <v>0</v>
      </c>
      <c r="AH574" s="30">
        <v>177</v>
      </c>
      <c r="AI574" s="30" t="s">
        <v>53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>
        <v>539</v>
      </c>
      <c r="D575" s="23">
        <v>539</v>
      </c>
      <c r="E575" s="25">
        <v>44209</v>
      </c>
      <c r="F575" s="26">
        <v>44294</v>
      </c>
      <c r="G575" s="27">
        <v>809700</v>
      </c>
      <c r="H575" s="28">
        <v>178</v>
      </c>
      <c r="I575" s="28">
        <v>0</v>
      </c>
      <c r="J575" s="28">
        <v>0</v>
      </c>
      <c r="K575" s="29">
        <v>0</v>
      </c>
      <c r="L575" s="28">
        <v>0</v>
      </c>
      <c r="M575" s="28">
        <v>0</v>
      </c>
      <c r="N575" s="28">
        <v>0</v>
      </c>
      <c r="O575" s="28">
        <v>809700</v>
      </c>
      <c r="P575" s="24">
        <v>0</v>
      </c>
      <c r="Q575" s="30">
        <v>0</v>
      </c>
      <c r="R575" s="31">
        <v>809700</v>
      </c>
      <c r="S575" s="31">
        <v>0</v>
      </c>
      <c r="T575" s="23" t="s">
        <v>45</v>
      </c>
      <c r="U575" s="31">
        <v>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178</v>
      </c>
      <c r="AG575" s="30">
        <v>0</v>
      </c>
      <c r="AH575" s="30">
        <v>178</v>
      </c>
      <c r="AI575" s="30" t="s">
        <v>53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>
        <v>4281</v>
      </c>
      <c r="D576" s="23">
        <v>4281</v>
      </c>
      <c r="E576" s="25">
        <v>44683</v>
      </c>
      <c r="F576" s="26">
        <v>44722</v>
      </c>
      <c r="G576" s="27">
        <v>809700</v>
      </c>
      <c r="H576" s="28">
        <v>179</v>
      </c>
      <c r="I576" s="28">
        <v>0</v>
      </c>
      <c r="J576" s="28">
        <v>0</v>
      </c>
      <c r="K576" s="29">
        <v>809700</v>
      </c>
      <c r="L576" s="28">
        <v>0</v>
      </c>
      <c r="M576" s="28">
        <v>0</v>
      </c>
      <c r="N576" s="28">
        <v>809700</v>
      </c>
      <c r="O576" s="28">
        <v>0</v>
      </c>
      <c r="P576" s="24">
        <v>4281</v>
      </c>
      <c r="Q576" s="30">
        <v>809700</v>
      </c>
      <c r="R576" s="31">
        <v>0</v>
      </c>
      <c r="S576" s="31">
        <v>0</v>
      </c>
      <c r="T576" s="23" t="s">
        <v>45</v>
      </c>
      <c r="U576" s="31">
        <v>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179</v>
      </c>
      <c r="AG576" s="30">
        <v>0</v>
      </c>
      <c r="AH576" s="30">
        <v>179</v>
      </c>
      <c r="AI576" s="30" t="s">
        <v>55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>
        <v>526</v>
      </c>
      <c r="D577" s="23">
        <v>526</v>
      </c>
      <c r="E577" s="25">
        <v>44274</v>
      </c>
      <c r="F577" s="26">
        <v>44294</v>
      </c>
      <c r="G577" s="27">
        <v>809700</v>
      </c>
      <c r="H577" s="28">
        <v>180</v>
      </c>
      <c r="I577" s="28">
        <v>0</v>
      </c>
      <c r="J577" s="28">
        <v>0</v>
      </c>
      <c r="K577" s="29">
        <v>0</v>
      </c>
      <c r="L577" s="28">
        <v>0</v>
      </c>
      <c r="M577" s="28">
        <v>0</v>
      </c>
      <c r="N577" s="28">
        <v>0</v>
      </c>
      <c r="O577" s="28">
        <v>809700</v>
      </c>
      <c r="P577" s="24">
        <v>0</v>
      </c>
      <c r="Q577" s="30">
        <v>0</v>
      </c>
      <c r="R577" s="31">
        <v>809700</v>
      </c>
      <c r="S577" s="31">
        <v>0</v>
      </c>
      <c r="T577" s="23" t="s">
        <v>45</v>
      </c>
      <c r="U577" s="31">
        <v>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180</v>
      </c>
      <c r="AG577" s="30">
        <v>0</v>
      </c>
      <c r="AH577" s="30">
        <v>180</v>
      </c>
      <c r="AI577" s="30" t="s">
        <v>53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>
        <v>530</v>
      </c>
      <c r="D578" s="23">
        <v>530</v>
      </c>
      <c r="E578" s="25">
        <v>44249</v>
      </c>
      <c r="F578" s="26">
        <v>44294</v>
      </c>
      <c r="G578" s="27">
        <v>809700</v>
      </c>
      <c r="H578" s="28">
        <v>181</v>
      </c>
      <c r="I578" s="28">
        <v>0</v>
      </c>
      <c r="J578" s="28">
        <v>0</v>
      </c>
      <c r="K578" s="29">
        <v>0</v>
      </c>
      <c r="L578" s="28">
        <v>0</v>
      </c>
      <c r="M578" s="28">
        <v>0</v>
      </c>
      <c r="N578" s="28">
        <v>0</v>
      </c>
      <c r="O578" s="28">
        <v>809700</v>
      </c>
      <c r="P578" s="24">
        <v>0</v>
      </c>
      <c r="Q578" s="30">
        <v>0</v>
      </c>
      <c r="R578" s="31">
        <v>809700</v>
      </c>
      <c r="S578" s="31">
        <v>0</v>
      </c>
      <c r="T578" s="23" t="s">
        <v>45</v>
      </c>
      <c r="U578" s="31">
        <v>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181</v>
      </c>
      <c r="AG578" s="30">
        <v>0</v>
      </c>
      <c r="AH578" s="30">
        <v>181</v>
      </c>
      <c r="AI578" s="30" t="s">
        <v>53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>
        <v>531</v>
      </c>
      <c r="D579" s="23">
        <v>531</v>
      </c>
      <c r="E579" s="25">
        <v>44285</v>
      </c>
      <c r="F579" s="26">
        <v>44294</v>
      </c>
      <c r="G579" s="27">
        <v>809700</v>
      </c>
      <c r="H579" s="28">
        <v>182</v>
      </c>
      <c r="I579" s="28">
        <v>0</v>
      </c>
      <c r="J579" s="28">
        <v>0</v>
      </c>
      <c r="K579" s="29">
        <v>0</v>
      </c>
      <c r="L579" s="28">
        <v>0</v>
      </c>
      <c r="M579" s="28">
        <v>0</v>
      </c>
      <c r="N579" s="28">
        <v>0</v>
      </c>
      <c r="O579" s="28">
        <v>809700</v>
      </c>
      <c r="P579" s="24">
        <v>0</v>
      </c>
      <c r="Q579" s="30">
        <v>0</v>
      </c>
      <c r="R579" s="31">
        <v>809700</v>
      </c>
      <c r="S579" s="31">
        <v>0</v>
      </c>
      <c r="T579" s="23" t="s">
        <v>45</v>
      </c>
      <c r="U579" s="31">
        <v>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182</v>
      </c>
      <c r="AG579" s="30">
        <v>0</v>
      </c>
      <c r="AH579" s="30">
        <v>182</v>
      </c>
      <c r="AI579" s="30" t="s">
        <v>53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>
        <v>4266</v>
      </c>
      <c r="D580" s="23">
        <v>4266</v>
      </c>
      <c r="E580" s="25">
        <v>44679</v>
      </c>
      <c r="F580" s="26">
        <v>44691</v>
      </c>
      <c r="G580" s="27">
        <v>809700</v>
      </c>
      <c r="H580" s="28">
        <v>183</v>
      </c>
      <c r="I580" s="28">
        <v>0</v>
      </c>
      <c r="J580" s="28">
        <v>0</v>
      </c>
      <c r="K580" s="29">
        <v>0</v>
      </c>
      <c r="L580" s="28">
        <v>0</v>
      </c>
      <c r="M580" s="28">
        <v>0</v>
      </c>
      <c r="N580" s="28">
        <v>0</v>
      </c>
      <c r="O580" s="28">
        <v>809700</v>
      </c>
      <c r="P580" s="24">
        <v>0</v>
      </c>
      <c r="Q580" s="30">
        <v>0</v>
      </c>
      <c r="R580" s="31">
        <v>809700</v>
      </c>
      <c r="S580" s="31">
        <v>0</v>
      </c>
      <c r="T580" s="23" t="s">
        <v>45</v>
      </c>
      <c r="U580" s="31">
        <v>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183</v>
      </c>
      <c r="AG580" s="30">
        <v>0</v>
      </c>
      <c r="AH580" s="30">
        <v>183</v>
      </c>
      <c r="AI580" s="30" t="s">
        <v>53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>
        <v>518</v>
      </c>
      <c r="D581" s="23">
        <v>518</v>
      </c>
      <c r="E581" s="25">
        <v>44258</v>
      </c>
      <c r="F581" s="26">
        <v>44294</v>
      </c>
      <c r="G581" s="27">
        <v>809700</v>
      </c>
      <c r="H581" s="28">
        <v>184</v>
      </c>
      <c r="I581" s="28">
        <v>0</v>
      </c>
      <c r="J581" s="28">
        <v>0</v>
      </c>
      <c r="K581" s="29">
        <v>0</v>
      </c>
      <c r="L581" s="28">
        <v>0</v>
      </c>
      <c r="M581" s="28">
        <v>0</v>
      </c>
      <c r="N581" s="28">
        <v>0</v>
      </c>
      <c r="O581" s="28">
        <v>809700</v>
      </c>
      <c r="P581" s="24">
        <v>0</v>
      </c>
      <c r="Q581" s="30">
        <v>0</v>
      </c>
      <c r="R581" s="31">
        <v>809700</v>
      </c>
      <c r="S581" s="31">
        <v>0</v>
      </c>
      <c r="T581" s="23" t="s">
        <v>45</v>
      </c>
      <c r="U581" s="31">
        <v>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184</v>
      </c>
      <c r="AG581" s="30">
        <v>0</v>
      </c>
      <c r="AH581" s="30">
        <v>184</v>
      </c>
      <c r="AI581" s="30" t="s">
        <v>53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>
        <v>689</v>
      </c>
      <c r="D582" s="23">
        <v>689</v>
      </c>
      <c r="E582" s="25">
        <v>44294</v>
      </c>
      <c r="F582" s="26">
        <v>44294</v>
      </c>
      <c r="G582" s="27">
        <v>809700</v>
      </c>
      <c r="H582" s="28">
        <v>185</v>
      </c>
      <c r="I582" s="28">
        <v>0</v>
      </c>
      <c r="J582" s="28">
        <v>0</v>
      </c>
      <c r="K582" s="29">
        <v>0</v>
      </c>
      <c r="L582" s="28">
        <v>0</v>
      </c>
      <c r="M582" s="28">
        <v>0</v>
      </c>
      <c r="N582" s="28">
        <v>0</v>
      </c>
      <c r="O582" s="28">
        <v>809700</v>
      </c>
      <c r="P582" s="24">
        <v>0</v>
      </c>
      <c r="Q582" s="30">
        <v>0</v>
      </c>
      <c r="R582" s="31">
        <v>809700</v>
      </c>
      <c r="S582" s="31">
        <v>0</v>
      </c>
      <c r="T582" s="23" t="s">
        <v>45</v>
      </c>
      <c r="U582" s="31">
        <v>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185</v>
      </c>
      <c r="AG582" s="30">
        <v>0</v>
      </c>
      <c r="AH582" s="30">
        <v>185</v>
      </c>
      <c r="AI582" s="30" t="s">
        <v>53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>
        <v>4275</v>
      </c>
      <c r="D583" s="23">
        <v>4275</v>
      </c>
      <c r="E583" s="25">
        <v>44680</v>
      </c>
      <c r="F583" s="26">
        <v>44691</v>
      </c>
      <c r="G583" s="27">
        <v>809700</v>
      </c>
      <c r="H583" s="28">
        <v>186</v>
      </c>
      <c r="I583" s="28">
        <v>0</v>
      </c>
      <c r="J583" s="28">
        <v>0</v>
      </c>
      <c r="K583" s="29">
        <v>0</v>
      </c>
      <c r="L583" s="28">
        <v>0</v>
      </c>
      <c r="M583" s="28">
        <v>0</v>
      </c>
      <c r="N583" s="28">
        <v>0</v>
      </c>
      <c r="O583" s="28">
        <v>809700</v>
      </c>
      <c r="P583" s="24">
        <v>0</v>
      </c>
      <c r="Q583" s="30">
        <v>0</v>
      </c>
      <c r="R583" s="31">
        <v>809700</v>
      </c>
      <c r="S583" s="31">
        <v>0</v>
      </c>
      <c r="T583" s="23" t="s">
        <v>45</v>
      </c>
      <c r="U583" s="31">
        <v>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186</v>
      </c>
      <c r="AG583" s="30">
        <v>0</v>
      </c>
      <c r="AH583" s="30">
        <v>186</v>
      </c>
      <c r="AI583" s="30" t="s">
        <v>53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>
        <v>4411</v>
      </c>
      <c r="D584" s="23">
        <v>4411</v>
      </c>
      <c r="E584" s="25">
        <v>44696</v>
      </c>
      <c r="F584" s="26">
        <v>44722</v>
      </c>
      <c r="G584" s="27">
        <v>809700</v>
      </c>
      <c r="H584" s="28">
        <v>187</v>
      </c>
      <c r="I584" s="28">
        <v>0</v>
      </c>
      <c r="J584" s="28">
        <v>0</v>
      </c>
      <c r="K584" s="29">
        <v>0</v>
      </c>
      <c r="L584" s="28">
        <v>0</v>
      </c>
      <c r="M584" s="28">
        <v>0</v>
      </c>
      <c r="N584" s="28">
        <v>0</v>
      </c>
      <c r="O584" s="28">
        <v>809700</v>
      </c>
      <c r="P584" s="24">
        <v>0</v>
      </c>
      <c r="Q584" s="30">
        <v>0</v>
      </c>
      <c r="R584" s="31">
        <v>809700</v>
      </c>
      <c r="S584" s="31">
        <v>0</v>
      </c>
      <c r="T584" s="23" t="s">
        <v>45</v>
      </c>
      <c r="U584" s="31">
        <v>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187</v>
      </c>
      <c r="AG584" s="30">
        <v>0</v>
      </c>
      <c r="AH584" s="30">
        <v>187</v>
      </c>
      <c r="AI584" s="30" t="s">
        <v>53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>
        <v>4993</v>
      </c>
      <c r="D585" s="23">
        <v>4993</v>
      </c>
      <c r="E585" s="25">
        <v>44751</v>
      </c>
      <c r="F585" s="26">
        <v>44751</v>
      </c>
      <c r="G585" s="27">
        <v>809700</v>
      </c>
      <c r="H585" s="28">
        <v>188</v>
      </c>
      <c r="I585" s="28">
        <v>0</v>
      </c>
      <c r="J585" s="28">
        <v>0</v>
      </c>
      <c r="K585" s="29">
        <v>809700</v>
      </c>
      <c r="L585" s="28">
        <v>0</v>
      </c>
      <c r="M585" s="28">
        <v>0</v>
      </c>
      <c r="N585" s="28">
        <v>809700</v>
      </c>
      <c r="O585" s="28">
        <v>0</v>
      </c>
      <c r="P585" s="24">
        <v>4993</v>
      </c>
      <c r="Q585" s="30">
        <v>809700</v>
      </c>
      <c r="R585" s="31">
        <v>0</v>
      </c>
      <c r="S585" s="31">
        <v>0</v>
      </c>
      <c r="T585" s="23" t="s">
        <v>45</v>
      </c>
      <c r="U585" s="31">
        <v>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188</v>
      </c>
      <c r="AG585" s="30">
        <v>0</v>
      </c>
      <c r="AH585" s="30">
        <v>188</v>
      </c>
      <c r="AI585" s="30" t="s">
        <v>55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>
        <v>528</v>
      </c>
      <c r="D586" s="23">
        <v>528</v>
      </c>
      <c r="E586" s="25">
        <v>44285</v>
      </c>
      <c r="F586" s="26">
        <v>44294</v>
      </c>
      <c r="G586" s="27">
        <v>809700</v>
      </c>
      <c r="H586" s="28">
        <v>189</v>
      </c>
      <c r="I586" s="28">
        <v>0</v>
      </c>
      <c r="J586" s="28">
        <v>0</v>
      </c>
      <c r="K586" s="29">
        <v>0</v>
      </c>
      <c r="L586" s="28">
        <v>0</v>
      </c>
      <c r="M586" s="28">
        <v>0</v>
      </c>
      <c r="N586" s="28">
        <v>0</v>
      </c>
      <c r="O586" s="28">
        <v>809700</v>
      </c>
      <c r="P586" s="24">
        <v>0</v>
      </c>
      <c r="Q586" s="30">
        <v>0</v>
      </c>
      <c r="R586" s="31">
        <v>809700</v>
      </c>
      <c r="S586" s="31">
        <v>0</v>
      </c>
      <c r="T586" s="23" t="s">
        <v>45</v>
      </c>
      <c r="U586" s="31">
        <v>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189</v>
      </c>
      <c r="AG586" s="30">
        <v>0</v>
      </c>
      <c r="AH586" s="30">
        <v>189</v>
      </c>
      <c r="AI586" s="30" t="s">
        <v>53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>
        <v>614</v>
      </c>
      <c r="D587" s="23">
        <v>614</v>
      </c>
      <c r="E587" s="25">
        <v>44291</v>
      </c>
      <c r="F587" s="26">
        <v>44291</v>
      </c>
      <c r="G587" s="27">
        <v>809700</v>
      </c>
      <c r="H587" s="28">
        <v>190</v>
      </c>
      <c r="I587" s="28">
        <v>0</v>
      </c>
      <c r="J587" s="28">
        <v>0</v>
      </c>
      <c r="K587" s="29">
        <v>0</v>
      </c>
      <c r="L587" s="28">
        <v>0</v>
      </c>
      <c r="M587" s="28">
        <v>0</v>
      </c>
      <c r="N587" s="28">
        <v>0</v>
      </c>
      <c r="O587" s="28">
        <v>809700</v>
      </c>
      <c r="P587" s="24">
        <v>0</v>
      </c>
      <c r="Q587" s="30">
        <v>0</v>
      </c>
      <c r="R587" s="31">
        <v>809700</v>
      </c>
      <c r="S587" s="31">
        <v>0</v>
      </c>
      <c r="T587" s="23" t="s">
        <v>45</v>
      </c>
      <c r="U587" s="31">
        <v>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190</v>
      </c>
      <c r="AG587" s="30">
        <v>0</v>
      </c>
      <c r="AH587" s="30">
        <v>190</v>
      </c>
      <c r="AI587" s="30" t="s">
        <v>53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>
        <v>47805</v>
      </c>
      <c r="D588" s="23">
        <v>47805</v>
      </c>
      <c r="E588" s="25">
        <v>44059</v>
      </c>
      <c r="F588" s="26">
        <v>44089</v>
      </c>
      <c r="G588" s="27">
        <v>821206</v>
      </c>
      <c r="H588" s="28">
        <v>191</v>
      </c>
      <c r="I588" s="28">
        <v>0</v>
      </c>
      <c r="J588" s="28">
        <v>821206</v>
      </c>
      <c r="K588" s="29">
        <v>0</v>
      </c>
      <c r="L588" s="28">
        <v>0</v>
      </c>
      <c r="M588" s="28">
        <v>0</v>
      </c>
      <c r="N588" s="28">
        <v>821206</v>
      </c>
      <c r="O588" s="28">
        <v>0</v>
      </c>
      <c r="P588" s="24">
        <v>47805</v>
      </c>
      <c r="Q588" s="30">
        <v>821206</v>
      </c>
      <c r="R588" s="31">
        <v>0</v>
      </c>
      <c r="S588" s="31">
        <v>0</v>
      </c>
      <c r="T588" s="23" t="s">
        <v>45</v>
      </c>
      <c r="U588" s="31">
        <v>0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191</v>
      </c>
      <c r="AG588" s="30">
        <v>0</v>
      </c>
      <c r="AH588" s="30">
        <v>191</v>
      </c>
      <c r="AI588" s="30" t="s">
        <v>55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>
        <v>212</v>
      </c>
      <c r="D589" s="23">
        <v>212</v>
      </c>
      <c r="E589" s="25">
        <v>44244</v>
      </c>
      <c r="F589" s="26">
        <v>44294</v>
      </c>
      <c r="G589" s="27">
        <v>821299</v>
      </c>
      <c r="H589" s="28">
        <v>192</v>
      </c>
      <c r="I589" s="28">
        <v>0</v>
      </c>
      <c r="J589" s="28">
        <v>821299</v>
      </c>
      <c r="K589" s="29">
        <v>0</v>
      </c>
      <c r="L589" s="28">
        <v>0</v>
      </c>
      <c r="M589" s="28">
        <v>0</v>
      </c>
      <c r="N589" s="28">
        <v>821299</v>
      </c>
      <c r="O589" s="28">
        <v>0</v>
      </c>
      <c r="P589" s="24">
        <v>212</v>
      </c>
      <c r="Q589" s="30">
        <v>821299</v>
      </c>
      <c r="R589" s="31">
        <v>0</v>
      </c>
      <c r="S589" s="31">
        <v>0</v>
      </c>
      <c r="T589" s="23" t="s">
        <v>45</v>
      </c>
      <c r="U589" s="31">
        <v>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192</v>
      </c>
      <c r="AG589" s="30">
        <v>0</v>
      </c>
      <c r="AH589" s="30">
        <v>192</v>
      </c>
      <c r="AI589" s="30" t="s">
        <v>55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>
        <v>4627</v>
      </c>
      <c r="D590" s="23">
        <v>4627</v>
      </c>
      <c r="E590" s="25">
        <v>44712</v>
      </c>
      <c r="F590" s="26">
        <v>44722</v>
      </c>
      <c r="G590" s="27">
        <v>842396</v>
      </c>
      <c r="H590" s="28">
        <v>193</v>
      </c>
      <c r="I590" s="28">
        <v>0</v>
      </c>
      <c r="J590" s="28">
        <v>842396</v>
      </c>
      <c r="K590" s="29">
        <v>0</v>
      </c>
      <c r="L590" s="28">
        <v>0</v>
      </c>
      <c r="M590" s="28">
        <v>0</v>
      </c>
      <c r="N590" s="28">
        <v>842396</v>
      </c>
      <c r="O590" s="28">
        <v>0</v>
      </c>
      <c r="P590" s="24">
        <v>4627</v>
      </c>
      <c r="Q590" s="30">
        <v>842396</v>
      </c>
      <c r="R590" s="31">
        <v>0</v>
      </c>
      <c r="S590" s="31">
        <v>0</v>
      </c>
      <c r="T590" s="23" t="s">
        <v>45</v>
      </c>
      <c r="U590" s="31">
        <v>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193</v>
      </c>
      <c r="AG590" s="30">
        <v>0</v>
      </c>
      <c r="AH590" s="30">
        <v>193</v>
      </c>
      <c r="AI590" s="30" t="s">
        <v>55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>
        <v>364</v>
      </c>
      <c r="D591" s="23">
        <v>364</v>
      </c>
      <c r="E591" s="25">
        <v>44190</v>
      </c>
      <c r="F591" s="26">
        <v>44294</v>
      </c>
      <c r="G591" s="27">
        <v>85100</v>
      </c>
      <c r="H591" s="28">
        <v>194</v>
      </c>
      <c r="I591" s="28">
        <v>0</v>
      </c>
      <c r="J591" s="28">
        <v>85100</v>
      </c>
      <c r="K591" s="29">
        <v>0</v>
      </c>
      <c r="L591" s="28">
        <v>0</v>
      </c>
      <c r="M591" s="28">
        <v>0</v>
      </c>
      <c r="N591" s="28">
        <v>85100</v>
      </c>
      <c r="O591" s="28">
        <v>0</v>
      </c>
      <c r="P591" s="24">
        <v>364</v>
      </c>
      <c r="Q591" s="30">
        <v>85100</v>
      </c>
      <c r="R591" s="31">
        <v>0</v>
      </c>
      <c r="S591" s="31">
        <v>0</v>
      </c>
      <c r="T591" s="23" t="s">
        <v>45</v>
      </c>
      <c r="U591" s="31">
        <v>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194</v>
      </c>
      <c r="AG591" s="30">
        <v>0</v>
      </c>
      <c r="AH591" s="30">
        <v>194</v>
      </c>
      <c r="AI591" s="30" t="s">
        <v>55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>
        <v>48339</v>
      </c>
      <c r="D592" s="23">
        <v>48339</v>
      </c>
      <c r="E592" s="25">
        <v>44059</v>
      </c>
      <c r="F592" s="26">
        <v>44089</v>
      </c>
      <c r="G592" s="27">
        <v>85254</v>
      </c>
      <c r="H592" s="28">
        <v>195</v>
      </c>
      <c r="I592" s="28">
        <v>0</v>
      </c>
      <c r="J592" s="28">
        <v>85254</v>
      </c>
      <c r="K592" s="29">
        <v>0</v>
      </c>
      <c r="L592" s="28">
        <v>0</v>
      </c>
      <c r="M592" s="28">
        <v>0</v>
      </c>
      <c r="N592" s="28">
        <v>85254</v>
      </c>
      <c r="O592" s="28">
        <v>0</v>
      </c>
      <c r="P592" s="24">
        <v>48339</v>
      </c>
      <c r="Q592" s="30">
        <v>85254</v>
      </c>
      <c r="R592" s="31">
        <v>0</v>
      </c>
      <c r="S592" s="31">
        <v>0</v>
      </c>
      <c r="T592" s="23" t="s">
        <v>45</v>
      </c>
      <c r="U592" s="31">
        <v>0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195</v>
      </c>
      <c r="AG592" s="30">
        <v>0</v>
      </c>
      <c r="AH592" s="30">
        <v>195</v>
      </c>
      <c r="AI592" s="30" t="s">
        <v>55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>
        <v>7322</v>
      </c>
      <c r="D593" s="23">
        <v>7322</v>
      </c>
      <c r="E593" s="25">
        <v>43126</v>
      </c>
      <c r="F593" s="26">
        <v>43146</v>
      </c>
      <c r="G593" s="27">
        <v>88773</v>
      </c>
      <c r="H593" s="28">
        <v>196</v>
      </c>
      <c r="I593" s="28">
        <v>0</v>
      </c>
      <c r="J593" s="28">
        <v>0</v>
      </c>
      <c r="K593" s="29">
        <v>88773</v>
      </c>
      <c r="L593" s="28">
        <v>0</v>
      </c>
      <c r="M593" s="28">
        <v>0</v>
      </c>
      <c r="N593" s="28">
        <v>88773</v>
      </c>
      <c r="O593" s="28">
        <v>0</v>
      </c>
      <c r="P593" s="24">
        <v>7322</v>
      </c>
      <c r="Q593" s="30">
        <v>88773</v>
      </c>
      <c r="R593" s="31">
        <v>0</v>
      </c>
      <c r="S593" s="31">
        <v>0</v>
      </c>
      <c r="T593" s="23" t="s">
        <v>45</v>
      </c>
      <c r="U593" s="31">
        <v>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196</v>
      </c>
      <c r="AG593" s="30">
        <v>0</v>
      </c>
      <c r="AH593" s="30">
        <v>196</v>
      </c>
      <c r="AI593" s="30" t="s">
        <v>52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>
        <v>4145</v>
      </c>
      <c r="D594" s="23">
        <v>4145</v>
      </c>
      <c r="E594" s="25">
        <v>44659</v>
      </c>
      <c r="F594" s="26">
        <v>44688</v>
      </c>
      <c r="G594" s="27">
        <v>90890</v>
      </c>
      <c r="H594" s="28">
        <v>197</v>
      </c>
      <c r="I594" s="28">
        <v>0</v>
      </c>
      <c r="J594" s="28">
        <v>90890</v>
      </c>
      <c r="K594" s="29">
        <v>0</v>
      </c>
      <c r="L594" s="28">
        <v>0</v>
      </c>
      <c r="M594" s="28">
        <v>0</v>
      </c>
      <c r="N594" s="28">
        <v>90890</v>
      </c>
      <c r="O594" s="28">
        <v>0</v>
      </c>
      <c r="P594" s="24">
        <v>4145</v>
      </c>
      <c r="Q594" s="30">
        <v>90890</v>
      </c>
      <c r="R594" s="31">
        <v>0</v>
      </c>
      <c r="S594" s="31">
        <v>0</v>
      </c>
      <c r="T594" s="23" t="s">
        <v>45</v>
      </c>
      <c r="U594" s="31">
        <v>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197</v>
      </c>
      <c r="AG594" s="30">
        <v>0</v>
      </c>
      <c r="AH594" s="30">
        <v>197</v>
      </c>
      <c r="AI594" s="30" t="s">
        <v>55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>
        <v>807</v>
      </c>
      <c r="D595" s="23">
        <v>807</v>
      </c>
      <c r="E595" s="25">
        <v>44308</v>
      </c>
      <c r="F595" s="26">
        <v>44308</v>
      </c>
      <c r="G595" s="27">
        <v>91487</v>
      </c>
      <c r="H595" s="28">
        <v>198</v>
      </c>
      <c r="I595" s="28">
        <v>0</v>
      </c>
      <c r="J595" s="28">
        <v>91487</v>
      </c>
      <c r="K595" s="29">
        <v>0</v>
      </c>
      <c r="L595" s="28">
        <v>0</v>
      </c>
      <c r="M595" s="28">
        <v>0</v>
      </c>
      <c r="N595" s="28">
        <v>91487</v>
      </c>
      <c r="O595" s="28">
        <v>0</v>
      </c>
      <c r="P595" s="24">
        <v>807</v>
      </c>
      <c r="Q595" s="30">
        <v>91487</v>
      </c>
      <c r="R595" s="31">
        <v>0</v>
      </c>
      <c r="S595" s="31">
        <v>0</v>
      </c>
      <c r="T595" s="23" t="s">
        <v>45</v>
      </c>
      <c r="U595" s="31">
        <v>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198</v>
      </c>
      <c r="AG595" s="30">
        <v>0</v>
      </c>
      <c r="AH595" s="30">
        <v>198</v>
      </c>
      <c r="AI595" s="30" t="s">
        <v>55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>
        <v>10258</v>
      </c>
      <c r="D596" s="23">
        <v>10258</v>
      </c>
      <c r="E596" s="25">
        <v>43448</v>
      </c>
      <c r="F596" s="26">
        <v>43483</v>
      </c>
      <c r="G596" s="27">
        <v>92100</v>
      </c>
      <c r="H596" s="28">
        <v>199</v>
      </c>
      <c r="I596" s="28">
        <v>0</v>
      </c>
      <c r="J596" s="28">
        <v>0</v>
      </c>
      <c r="K596" s="29">
        <v>0</v>
      </c>
      <c r="L596" s="28">
        <v>0</v>
      </c>
      <c r="M596" s="28">
        <v>0</v>
      </c>
      <c r="N596" s="28">
        <v>0</v>
      </c>
      <c r="O596" s="28">
        <v>92100</v>
      </c>
      <c r="P596" s="24">
        <v>0</v>
      </c>
      <c r="Q596" s="30">
        <v>0</v>
      </c>
      <c r="R596" s="31">
        <v>92100</v>
      </c>
      <c r="S596" s="31">
        <v>0</v>
      </c>
      <c r="T596" s="23" t="s">
        <v>45</v>
      </c>
      <c r="U596" s="31">
        <v>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199</v>
      </c>
      <c r="AG596" s="30">
        <v>0</v>
      </c>
      <c r="AH596" s="30">
        <v>199</v>
      </c>
      <c r="AI596" s="30" t="s">
        <v>57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>
        <v>4294</v>
      </c>
      <c r="D597" s="23">
        <v>4294</v>
      </c>
      <c r="E597" s="25">
        <v>44685</v>
      </c>
      <c r="F597" s="26">
        <v>44722</v>
      </c>
      <c r="G597" s="27">
        <v>92417</v>
      </c>
      <c r="H597" s="28">
        <v>200</v>
      </c>
      <c r="I597" s="28">
        <v>0</v>
      </c>
      <c r="J597" s="28">
        <v>0</v>
      </c>
      <c r="K597" s="29">
        <v>92417</v>
      </c>
      <c r="L597" s="28">
        <v>0</v>
      </c>
      <c r="M597" s="28">
        <v>0</v>
      </c>
      <c r="N597" s="28">
        <v>92417</v>
      </c>
      <c r="O597" s="28">
        <v>0</v>
      </c>
      <c r="P597" s="24">
        <v>4294</v>
      </c>
      <c r="Q597" s="30">
        <v>92417</v>
      </c>
      <c r="R597" s="31">
        <v>0</v>
      </c>
      <c r="S597" s="31">
        <v>0</v>
      </c>
      <c r="T597" s="23" t="s">
        <v>45</v>
      </c>
      <c r="U597" s="31">
        <v>0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200</v>
      </c>
      <c r="AG597" s="30">
        <v>0</v>
      </c>
      <c r="AH597" s="30">
        <v>200</v>
      </c>
      <c r="AI597" s="30" t="s">
        <v>55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>
        <v>8667</v>
      </c>
      <c r="D598" s="23">
        <v>8667</v>
      </c>
      <c r="E598" s="25">
        <v>43152</v>
      </c>
      <c r="F598" s="26">
        <v>43174</v>
      </c>
      <c r="G598" s="27">
        <v>94007</v>
      </c>
      <c r="H598" s="28">
        <v>201</v>
      </c>
      <c r="I598" s="28">
        <v>0</v>
      </c>
      <c r="J598" s="28">
        <v>0</v>
      </c>
      <c r="K598" s="29">
        <v>0</v>
      </c>
      <c r="L598" s="28">
        <v>0</v>
      </c>
      <c r="M598" s="28">
        <v>0</v>
      </c>
      <c r="N598" s="28">
        <v>0</v>
      </c>
      <c r="O598" s="28">
        <v>94007</v>
      </c>
      <c r="P598" s="24">
        <v>0</v>
      </c>
      <c r="Q598" s="30">
        <v>0</v>
      </c>
      <c r="R598" s="31">
        <v>94007</v>
      </c>
      <c r="S598" s="31">
        <v>0</v>
      </c>
      <c r="T598" s="23" t="s">
        <v>45</v>
      </c>
      <c r="U598" s="31">
        <v>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201</v>
      </c>
      <c r="AG598" s="30">
        <v>0</v>
      </c>
      <c r="AH598" s="30">
        <v>201</v>
      </c>
      <c r="AI598" s="30" t="s">
        <v>57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>
        <v>1487</v>
      </c>
      <c r="D599" s="23">
        <v>1487</v>
      </c>
      <c r="E599" s="25">
        <v>44372</v>
      </c>
      <c r="F599" s="26">
        <v>44579</v>
      </c>
      <c r="G599" s="27">
        <v>945195</v>
      </c>
      <c r="H599" s="28">
        <v>202</v>
      </c>
      <c r="I599" s="28">
        <v>0</v>
      </c>
      <c r="J599" s="28">
        <v>945195</v>
      </c>
      <c r="K599" s="29">
        <v>0</v>
      </c>
      <c r="L599" s="28">
        <v>0</v>
      </c>
      <c r="M599" s="28">
        <v>0</v>
      </c>
      <c r="N599" s="28">
        <v>945195</v>
      </c>
      <c r="O599" s="28">
        <v>0</v>
      </c>
      <c r="P599" s="24">
        <v>1487</v>
      </c>
      <c r="Q599" s="30">
        <v>945195</v>
      </c>
      <c r="R599" s="31">
        <v>0</v>
      </c>
      <c r="S599" s="31">
        <v>0</v>
      </c>
      <c r="T599" s="23" t="s">
        <v>45</v>
      </c>
      <c r="U599" s="31">
        <v>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202</v>
      </c>
      <c r="AG599" s="30">
        <v>0</v>
      </c>
      <c r="AH599" s="30">
        <v>202</v>
      </c>
      <c r="AI599" s="30" t="s">
        <v>55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>
        <v>47663</v>
      </c>
      <c r="D600" s="23">
        <v>47663</v>
      </c>
      <c r="E600" s="25">
        <v>44059</v>
      </c>
      <c r="F600" s="26">
        <v>44089</v>
      </c>
      <c r="G600" s="27">
        <v>94828</v>
      </c>
      <c r="H600" s="28">
        <v>203</v>
      </c>
      <c r="I600" s="28">
        <v>0</v>
      </c>
      <c r="J600" s="28">
        <v>94828</v>
      </c>
      <c r="K600" s="29">
        <v>0</v>
      </c>
      <c r="L600" s="28">
        <v>0</v>
      </c>
      <c r="M600" s="28">
        <v>0</v>
      </c>
      <c r="N600" s="28">
        <v>94828</v>
      </c>
      <c r="O600" s="28">
        <v>0</v>
      </c>
      <c r="P600" s="24">
        <v>47663</v>
      </c>
      <c r="Q600" s="30">
        <v>94828</v>
      </c>
      <c r="R600" s="31">
        <v>0</v>
      </c>
      <c r="S600" s="31">
        <v>0</v>
      </c>
      <c r="T600" s="23" t="s">
        <v>45</v>
      </c>
      <c r="U600" s="31">
        <v>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203</v>
      </c>
      <c r="AG600" s="30">
        <v>0</v>
      </c>
      <c r="AH600" s="30">
        <v>203</v>
      </c>
      <c r="AI600" s="30" t="s">
        <v>55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>
        <v>4132</v>
      </c>
      <c r="D601" s="23">
        <v>4132</v>
      </c>
      <c r="E601" s="25">
        <v>44659</v>
      </c>
      <c r="F601" s="26">
        <v>44700</v>
      </c>
      <c r="G601" s="27">
        <v>949692</v>
      </c>
      <c r="H601" s="28">
        <v>204</v>
      </c>
      <c r="I601" s="28">
        <v>0</v>
      </c>
      <c r="J601" s="28">
        <v>0</v>
      </c>
      <c r="K601" s="29">
        <v>949692</v>
      </c>
      <c r="L601" s="28">
        <v>0</v>
      </c>
      <c r="M601" s="28">
        <v>0</v>
      </c>
      <c r="N601" s="28">
        <v>949692</v>
      </c>
      <c r="O601" s="28">
        <v>0</v>
      </c>
      <c r="P601" s="24">
        <v>4132</v>
      </c>
      <c r="Q601" s="30">
        <v>949692</v>
      </c>
      <c r="R601" s="31">
        <v>0</v>
      </c>
      <c r="S601" s="31">
        <v>0</v>
      </c>
      <c r="T601" s="23" t="s">
        <v>45</v>
      </c>
      <c r="U601" s="31">
        <v>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204</v>
      </c>
      <c r="AG601" s="30">
        <v>0</v>
      </c>
      <c r="AH601" s="30">
        <v>204</v>
      </c>
      <c r="AI601" s="30" t="s">
        <v>55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>
        <v>4985</v>
      </c>
      <c r="D602" s="23">
        <v>4985</v>
      </c>
      <c r="E602" s="25">
        <v>44749</v>
      </c>
      <c r="F602" s="26">
        <v>44749</v>
      </c>
      <c r="G602" s="27">
        <v>954618</v>
      </c>
      <c r="H602" s="28">
        <v>205</v>
      </c>
      <c r="I602" s="28">
        <v>0</v>
      </c>
      <c r="J602" s="28">
        <v>0</v>
      </c>
      <c r="K602" s="29">
        <v>0</v>
      </c>
      <c r="L602" s="28">
        <v>0</v>
      </c>
      <c r="M602" s="28">
        <v>0</v>
      </c>
      <c r="N602" s="28">
        <v>0</v>
      </c>
      <c r="O602" s="28">
        <v>954618</v>
      </c>
      <c r="P602" s="24">
        <v>0</v>
      </c>
      <c r="Q602" s="30">
        <v>0</v>
      </c>
      <c r="R602" s="31">
        <v>954618</v>
      </c>
      <c r="S602" s="31">
        <v>0</v>
      </c>
      <c r="T602" s="23" t="s">
        <v>45</v>
      </c>
      <c r="U602" s="31">
        <v>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205</v>
      </c>
      <c r="AG602" s="30">
        <v>0</v>
      </c>
      <c r="AH602" s="30">
        <v>205</v>
      </c>
      <c r="AI602" s="30" t="s">
        <v>53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>
        <v>4859</v>
      </c>
      <c r="D603" s="23">
        <v>4859</v>
      </c>
      <c r="E603" s="25">
        <v>44742</v>
      </c>
      <c r="F603" s="26">
        <v>44752</v>
      </c>
      <c r="G603" s="27">
        <v>956862</v>
      </c>
      <c r="H603" s="28">
        <v>206</v>
      </c>
      <c r="I603" s="28">
        <v>0</v>
      </c>
      <c r="J603" s="28">
        <v>0</v>
      </c>
      <c r="K603" s="29">
        <v>0</v>
      </c>
      <c r="L603" s="28">
        <v>0</v>
      </c>
      <c r="M603" s="28">
        <v>0</v>
      </c>
      <c r="N603" s="28">
        <v>0</v>
      </c>
      <c r="O603" s="28">
        <v>956862</v>
      </c>
      <c r="P603" s="24">
        <v>0</v>
      </c>
      <c r="Q603" s="30">
        <v>0</v>
      </c>
      <c r="R603" s="31">
        <v>956862</v>
      </c>
      <c r="S603" s="31">
        <v>0</v>
      </c>
      <c r="T603" s="23" t="s">
        <v>45</v>
      </c>
      <c r="U603" s="31">
        <v>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206</v>
      </c>
      <c r="AG603" s="30">
        <v>0</v>
      </c>
      <c r="AH603" s="30">
        <v>206</v>
      </c>
      <c r="AI603" s="30" t="s">
        <v>53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>
        <v>5662</v>
      </c>
      <c r="D604" s="23">
        <v>5662</v>
      </c>
      <c r="E604" s="25">
        <v>44255</v>
      </c>
      <c r="F604" s="26">
        <v>44824</v>
      </c>
      <c r="G604" s="27">
        <v>96366</v>
      </c>
      <c r="H604" s="28">
        <v>207</v>
      </c>
      <c r="I604" s="28">
        <v>0</v>
      </c>
      <c r="J604" s="28">
        <v>0</v>
      </c>
      <c r="K604" s="29">
        <v>0</v>
      </c>
      <c r="L604" s="28">
        <v>0</v>
      </c>
      <c r="M604" s="28">
        <v>0</v>
      </c>
      <c r="N604" s="28">
        <v>0</v>
      </c>
      <c r="O604" s="28">
        <v>96366</v>
      </c>
      <c r="P604" s="24">
        <v>0</v>
      </c>
      <c r="Q604" s="30">
        <v>0</v>
      </c>
      <c r="R604" s="31">
        <v>96366</v>
      </c>
      <c r="S604" s="31">
        <v>0</v>
      </c>
      <c r="T604" s="23" t="s">
        <v>45</v>
      </c>
      <c r="U604" s="31">
        <v>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207</v>
      </c>
      <c r="AG604" s="30">
        <v>0</v>
      </c>
      <c r="AH604" s="30">
        <v>207</v>
      </c>
      <c r="AI604" s="30" t="s">
        <v>53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>
        <v>2929</v>
      </c>
      <c r="D605" s="23">
        <v>2929</v>
      </c>
      <c r="E605" s="25">
        <v>44508</v>
      </c>
      <c r="F605" s="26">
        <v>44508</v>
      </c>
      <c r="G605" s="27">
        <v>972210</v>
      </c>
      <c r="H605" s="28">
        <v>208</v>
      </c>
      <c r="I605" s="28">
        <v>0</v>
      </c>
      <c r="J605" s="28">
        <v>0</v>
      </c>
      <c r="K605" s="29">
        <v>0</v>
      </c>
      <c r="L605" s="28">
        <v>0</v>
      </c>
      <c r="M605" s="28">
        <v>0</v>
      </c>
      <c r="N605" s="28">
        <v>0</v>
      </c>
      <c r="O605" s="28">
        <v>972210</v>
      </c>
      <c r="P605" s="24">
        <v>0</v>
      </c>
      <c r="Q605" s="30">
        <v>0</v>
      </c>
      <c r="R605" s="31">
        <v>972210</v>
      </c>
      <c r="S605" s="31">
        <v>0</v>
      </c>
      <c r="T605" s="23" t="s">
        <v>45</v>
      </c>
      <c r="U605" s="31">
        <v>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208</v>
      </c>
      <c r="AG605" s="30">
        <v>0</v>
      </c>
      <c r="AH605" s="30">
        <v>208</v>
      </c>
      <c r="AI605" s="30" t="s">
        <v>53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>
        <v>4181</v>
      </c>
      <c r="D606" s="23">
        <v>4181</v>
      </c>
      <c r="E606" s="25">
        <v>44665</v>
      </c>
      <c r="F606" s="26">
        <v>44688</v>
      </c>
      <c r="G606" s="27">
        <v>98378</v>
      </c>
      <c r="H606" s="28">
        <v>209</v>
      </c>
      <c r="I606" s="28">
        <v>0</v>
      </c>
      <c r="J606" s="28">
        <v>98378</v>
      </c>
      <c r="K606" s="29">
        <v>0</v>
      </c>
      <c r="L606" s="28">
        <v>0</v>
      </c>
      <c r="M606" s="28">
        <v>0</v>
      </c>
      <c r="N606" s="28">
        <v>98378</v>
      </c>
      <c r="O606" s="28">
        <v>0</v>
      </c>
      <c r="P606" s="24">
        <v>4181</v>
      </c>
      <c r="Q606" s="30">
        <v>98378</v>
      </c>
      <c r="R606" s="31">
        <v>0</v>
      </c>
      <c r="S606" s="31">
        <v>0</v>
      </c>
      <c r="T606" s="23" t="s">
        <v>45</v>
      </c>
      <c r="U606" s="31">
        <v>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209</v>
      </c>
      <c r="AG606" s="30">
        <v>0</v>
      </c>
      <c r="AH606" s="30">
        <v>209</v>
      </c>
      <c r="AI606" s="30" t="s">
        <v>55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>
        <v>204</v>
      </c>
      <c r="D607" s="23">
        <v>204</v>
      </c>
      <c r="E607" s="25">
        <v>44265</v>
      </c>
      <c r="F607" s="26">
        <v>44294</v>
      </c>
      <c r="G607" s="27">
        <v>98582</v>
      </c>
      <c r="H607" s="28">
        <v>210</v>
      </c>
      <c r="I607" s="28">
        <v>0</v>
      </c>
      <c r="J607" s="28">
        <v>98582</v>
      </c>
      <c r="K607" s="29">
        <v>0</v>
      </c>
      <c r="L607" s="28">
        <v>0</v>
      </c>
      <c r="M607" s="28">
        <v>0</v>
      </c>
      <c r="N607" s="28">
        <v>98582</v>
      </c>
      <c r="O607" s="28">
        <v>0</v>
      </c>
      <c r="P607" s="24">
        <v>204</v>
      </c>
      <c r="Q607" s="30">
        <v>98582</v>
      </c>
      <c r="R607" s="31">
        <v>0</v>
      </c>
      <c r="S607" s="31">
        <v>0</v>
      </c>
      <c r="T607" s="23" t="s">
        <v>45</v>
      </c>
      <c r="U607" s="31">
        <v>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210</v>
      </c>
      <c r="AG607" s="30">
        <v>0</v>
      </c>
      <c r="AH607" s="30">
        <v>210</v>
      </c>
      <c r="AI607" s="30" t="s">
        <v>55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>
        <v>3300</v>
      </c>
      <c r="D608" s="23">
        <v>3300</v>
      </c>
      <c r="E608" s="25">
        <v>44669</v>
      </c>
      <c r="F608" s="26">
        <v>44691</v>
      </c>
      <c r="G608" s="27">
        <v>9987</v>
      </c>
      <c r="H608" s="28">
        <v>211</v>
      </c>
      <c r="I608" s="28">
        <v>0</v>
      </c>
      <c r="J608" s="28">
        <v>0</v>
      </c>
      <c r="K608" s="29">
        <v>9987</v>
      </c>
      <c r="L608" s="28">
        <v>0</v>
      </c>
      <c r="M608" s="28">
        <v>0</v>
      </c>
      <c r="N608" s="28">
        <v>9987</v>
      </c>
      <c r="O608" s="28">
        <v>0</v>
      </c>
      <c r="P608" s="24">
        <v>3300</v>
      </c>
      <c r="Q608" s="30">
        <v>9987</v>
      </c>
      <c r="R608" s="31">
        <v>0</v>
      </c>
      <c r="S608" s="31">
        <v>0</v>
      </c>
      <c r="T608" s="23" t="s">
        <v>45</v>
      </c>
      <c r="U608" s="31">
        <v>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211</v>
      </c>
      <c r="AG608" s="30">
        <v>0</v>
      </c>
      <c r="AH608" s="30">
        <v>211</v>
      </c>
      <c r="AI608" s="30" t="s">
        <v>55</v>
      </c>
      <c r="AJ608" s="32"/>
      <c r="AK608" s="33"/>
    </row>
    <row r="609" spans="1:34" x14ac:dyDescent="0.25">
      <c r="A609" s="35" t="s">
        <v>46</v>
      </c>
      <c r="B609" s="35"/>
      <c r="C609" s="35"/>
      <c r="D609" s="35"/>
      <c r="E609" s="35"/>
      <c r="F609" s="35"/>
      <c r="G609" s="36">
        <f>SUM(G9:G608)</f>
        <v>1668782624</v>
      </c>
      <c r="H609" s="36">
        <f>SUM(H9:H608)</f>
        <v>22366</v>
      </c>
      <c r="I609" s="36">
        <f>SUM(I9:I608)</f>
        <v>6400</v>
      </c>
      <c r="J609" s="36">
        <f>SUM(J9:J608)</f>
        <v>563221085.15999997</v>
      </c>
      <c r="K609" s="36">
        <f>SUM(K9:K608)</f>
        <v>204179879.84</v>
      </c>
      <c r="L609" s="36">
        <f>SUM(L9:L608)</f>
        <v>0</v>
      </c>
      <c r="M609" s="36">
        <f>SUM(M9:M608)</f>
        <v>0</v>
      </c>
      <c r="N609" s="36">
        <f>SUM(N9:N608)</f>
        <v>767400965</v>
      </c>
      <c r="O609" s="36">
        <f>SUM(O9:O608)</f>
        <v>901375258.99999988</v>
      </c>
      <c r="P609" s="36"/>
      <c r="Q609" s="36">
        <f>SUM(Q9:Q608)</f>
        <v>865660375</v>
      </c>
      <c r="R609" s="36">
        <f>SUM(R9:R608)</f>
        <v>803122249</v>
      </c>
      <c r="S609" s="36">
        <f>SUM(S9:S608)</f>
        <v>308689</v>
      </c>
      <c r="T609" s="37"/>
      <c r="U609" s="36">
        <f>SUM(U9:U608)</f>
        <v>64096</v>
      </c>
      <c r="V609" s="37"/>
      <c r="W609" s="37"/>
      <c r="X609" s="36">
        <f>SUM(X9:X608)</f>
        <v>95405115</v>
      </c>
      <c r="Y609" s="37"/>
      <c r="Z609" s="36">
        <f>SUM(Z9:Z608)</f>
        <v>95405115</v>
      </c>
      <c r="AA609" s="36">
        <f>SUM(AA9:AA608)</f>
        <v>0</v>
      </c>
      <c r="AB609" s="36">
        <f>SUM(AB9:AB608)</f>
        <v>0</v>
      </c>
      <c r="AC609" s="36">
        <f>SUM(AC9:AC608)</f>
        <v>0</v>
      </c>
      <c r="AD609" s="36">
        <f>SUM(AD9:AD608)</f>
        <v>0</v>
      </c>
      <c r="AE609" s="36">
        <f>SUM(AE9:AE608)</f>
        <v>0</v>
      </c>
      <c r="AF609" s="36">
        <f>SUM(AF9:AF608)</f>
        <v>22366</v>
      </c>
      <c r="AG609" s="36">
        <f>SUM(AG9:AG608)</f>
        <v>2475110</v>
      </c>
      <c r="AH609" s="38"/>
    </row>
    <row r="612" spans="1:34" x14ac:dyDescent="0.25">
      <c r="B612" s="39" t="s">
        <v>47</v>
      </c>
      <c r="C612" s="40"/>
      <c r="D612" s="41"/>
      <c r="E612" s="40"/>
    </row>
    <row r="613" spans="1:34" x14ac:dyDescent="0.25">
      <c r="B613" s="40"/>
      <c r="C613" s="41"/>
      <c r="D613" s="40"/>
      <c r="E613" s="40"/>
    </row>
    <row r="614" spans="1:34" x14ac:dyDescent="0.25">
      <c r="B614" s="39" t="s">
        <v>48</v>
      </c>
      <c r="C614" s="40"/>
      <c r="D614" s="42" t="s">
        <v>63</v>
      </c>
      <c r="E614" s="40"/>
    </row>
    <row r="615" spans="1:34" x14ac:dyDescent="0.25">
      <c r="B615" s="39" t="s">
        <v>49</v>
      </c>
      <c r="C615" s="40"/>
      <c r="D615" s="43">
        <v>44963</v>
      </c>
      <c r="E615" s="40"/>
    </row>
    <row r="617" spans="1:34" x14ac:dyDescent="0.25">
      <c r="B617" s="39" t="s">
        <v>50</v>
      </c>
      <c r="D617" t="s">
        <v>64</v>
      </c>
    </row>
  </sheetData>
  <mergeCells count="3">
    <mergeCell ref="A7:O7"/>
    <mergeCell ref="P7:AG7"/>
    <mergeCell ref="A609:F609"/>
  </mergeCells>
  <dataValidations disablePrompts="1" count="2">
    <dataValidation type="custom" allowBlank="1" showInputMessage="1" showErrorMessage="1" sqref="Q9:Q608 Z9:Z608 AI9:AI608 AE9:AE608 X9:X608 L9:O608 F9:F608 AG9:AG608" xr:uid="{0D37E158-EF53-4A2C-AC77-739005305716}">
      <formula1>0</formula1>
    </dataValidation>
    <dataValidation type="custom" allowBlank="1" showInputMessage="1" showErrorMessage="1" sqref="M6" xr:uid="{B30CE82D-9BAE-475B-B7EA-1BD2023DCF12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2023-02-06T22:19:34Z</dcterms:created>
  <dcterms:modified xsi:type="dcterms:W3CDTF">2023-02-06T22:20:28Z</dcterms:modified>
</cp:coreProperties>
</file>