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ESE HOSPITAL LOCAL SANTA ROSA/3. CONCILIACION/"/>
    </mc:Choice>
  </mc:AlternateContent>
  <xr:revisionPtr revIDLastSave="0" documentId="8_{42D9F7A4-63B4-4182-BDD2-0B02F547F8CF}" xr6:coauthVersionLast="47" xr6:coauthVersionMax="47" xr10:uidLastSave="{00000000-0000-0000-0000-000000000000}"/>
  <bookViews>
    <workbookView xWindow="-120" yWindow="-120" windowWidth="20730" windowHeight="11160" xr2:uid="{711E77BB-039F-49DC-970D-1BB147DAFB25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487" i="1" l="1"/>
  <c r="AD487" i="1"/>
  <c r="AC487" i="1"/>
  <c r="AB487" i="1"/>
  <c r="AA487" i="1"/>
  <c r="M487" i="1"/>
  <c r="L487" i="1"/>
  <c r="H487" i="1"/>
  <c r="AE487" i="1"/>
  <c r="I487" i="1" l="1"/>
  <c r="S487" i="1"/>
  <c r="J487" i="1"/>
  <c r="U487" i="1"/>
  <c r="K487" i="1"/>
  <c r="X487" i="1"/>
  <c r="R487" i="1"/>
  <c r="G487" i="1"/>
  <c r="Z487" i="1" l="1"/>
  <c r="N487" i="1"/>
  <c r="AG487" i="1"/>
  <c r="Q487" i="1"/>
  <c r="O48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tc={49EA6ED7-DFF6-4CE4-8E02-3C822BC861CE}</author>
    <author>tc={B4A6538D-25BA-4594-9FA8-BBBB3C280B9B}</author>
    <author>tc={A4C3D2A7-D920-40D6-B124-AB0499444E30}</author>
    <author>tc={7776A3E4-CD8C-4C39-BF2A-49DACBC50B1C}</author>
    <author>tc={B825060F-BA1B-4ADD-81C4-9393D67F5FD2}</author>
    <author>tc={FABDE800-0FCF-498A-929F-687F95274DB2}</author>
  </authors>
  <commentList>
    <comment ref="J8" authorId="0" shapeId="0" xr:uid="{49EA6ED7-DFF6-4CE4-8E02-3C822BC861C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B4A6538D-25BA-4594-9FA8-BBBB3C280B9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A4C3D2A7-D920-40D6-B124-AB0499444E3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7776A3E4-CD8C-4C39-BF2A-49DACBC50B1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B825060F-BA1B-4ADD-81C4-9393D67F5FD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FABDE800-0FCF-498A-929F-687F95274DB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<sst xmlns="http://schemas.openxmlformats.org/spreadsheetml/2006/main" count="2442" uniqueCount="61">
  <si>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</si>
  <si>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</si>
  <si>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</si>
  <si>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</si>
  <si>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</si>
  <si>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</si>
  <si>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</si>
  <si>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</si>
  <si>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</si>
  <si>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</si>
  <si>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</si>
  <si>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</si>
  <si>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</si>
  <si>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</si>
  <si>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</si>
  <si>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</si>
  <si>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</si>
  <si>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</si>
  <si>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</si>
  <si>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</si>
  <si>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</si>
  <si>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</si>
  <si>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</si>
  <si>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</si>
  <si>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</si>
  <si>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</si>
  <si>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</si>
  <si>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</si>
  <si>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</si>
  <si>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</si>
  <si>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</si>
  <si>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</si>
  <si>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</si>
  <si>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</si>
  <si>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</si>
  <si>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</si>
  <si>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</si>
  <si>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</si>
  <si>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</si>
  <si>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</si>
  <si>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</si>
  <si>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</si>
  <si>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</si>
  <si>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</si>
  <si>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</si>
  <si>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</si>
  <si>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</si>
  <si>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</si>
  <si>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</si>
  <si>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</si>
  <si>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</si>
  <si>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ESE HOSPITAL LOCAL SANTA ROSA</t>
  </si>
  <si>
    <t>NO RADICADA</t>
  </si>
  <si>
    <t>CANCELADO</t>
  </si>
  <si>
    <t>CANCELADO Y MAYOR VALOR COBRADO</t>
  </si>
  <si>
    <t>DEVUELTA</t>
  </si>
  <si>
    <t>GLOSA LEGALIZADA</t>
  </si>
  <si>
    <t>CANCELADO Y GLOSA LEGALIZADA</t>
  </si>
  <si>
    <t>MAYOR VALOR COBRADO</t>
  </si>
  <si>
    <t>ALCIRA PEREZ MORALES</t>
  </si>
  <si>
    <t>REYES MANUEL SALCEDO BUELVAS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</si>
</sst>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473906CC-9A25-456C-A1E1-249E5FD181CE}"/>
    <cellStyle name="Normal 4" xfId="3" xr:uid="{FE00691A-8856-451E-BCAB-4B28DD2768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D4744A1E-EB46-4717-964E-73A387D42773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D4744A1E-EB46-4717-964E-73A387D42773}" id="{49EA6ED7-DFF6-4CE4-8E02-3C822BC861CE}">
    <text>SUAMTORIA DE GIRO DIRECTO Y ESFUERZO PROPIO</text>
  </threadedComment>
  <threadedComment ref="K8" dT="2020-08-04T16:00:44.11" personId="{D4744A1E-EB46-4717-964E-73A387D42773}" id="{B4A6538D-25BA-4594-9FA8-BBBB3C280B9B}">
    <text>SUMATORIA DE PAGOS (DESCUENTOS ,TESORERIA,EMBARGOS)</text>
  </threadedComment>
  <threadedComment ref="R8" dT="2020-08-04T15:59:07.94" personId="{D4744A1E-EB46-4717-964E-73A387D42773}" id="{A4C3D2A7-D920-40D6-B124-AB0499444E30}">
    <text>SUMATORIA DE VALORES (PRESCRITAS SALDO DE FACTURAS DE CONTRATO LIQUIDADOS Y OTROS CONCEPTOS (N/A NO RADICADAS)</text>
  </threadedComment>
  <threadedComment ref="X8" dT="2020-08-04T15:55:33.73" personId="{D4744A1E-EB46-4717-964E-73A387D42773}" id="{7776A3E4-CD8C-4C39-BF2A-49DACBC50B1C}">
    <text>SUMATORIA DE LOS VALORES DE GLOSAS LEGALIZADAS Y GLOSAS POR CONCILIAR</text>
  </threadedComment>
  <threadedComment ref="AC8" dT="2020-08-04T15:56:24.52" personId="{D4744A1E-EB46-4717-964E-73A387D42773}" id="{B825060F-BA1B-4ADD-81C4-9393D67F5FD2}">
    <text>VALRO INDIVIDUAL DE LA GLOSAS LEGALIZADA</text>
  </threadedComment>
  <threadedComment ref="AE8" dT="2020-08-04T15:56:04.49" personId="{D4744A1E-EB46-4717-964E-73A387D42773}" id="{FABDE800-0FCF-498A-929F-687F95274DB2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12618-ECDB-44F7-902B-90966F268E3B}">
  <dimension ref="A1:AK495"/>
  <sheetViews>
    <sheetView tabSelected="1" zoomScale="70" zoomScaleNormal="70" workbookViewId="0">
      <selection activeCell="I496" sqref="I496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6.14062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5.42578125" style="3" bestFit="1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8.28515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44834</v>
      </c>
    </row>
    <row r="5" spans="1:37" x14ac:dyDescent="0.25">
      <c r="A5" s="1" t="s">
        <v>5</v>
      </c>
      <c r="E5" s="4">
        <v>44967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37981</v>
      </c>
      <c r="D9" s="23">
        <v>37981</v>
      </c>
      <c r="E9" s="25">
        <v>43996</v>
      </c>
      <c r="F9" s="26">
        <v>44155</v>
      </c>
      <c r="G9" s="27">
        <v>211523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211523</v>
      </c>
      <c r="P9" s="24">
        <v>0</v>
      </c>
      <c r="Q9" s="30">
        <v>0</v>
      </c>
      <c r="R9" s="31">
        <v>211523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28727</v>
      </c>
      <c r="D10" s="23">
        <v>28727</v>
      </c>
      <c r="E10" s="25">
        <v>44087</v>
      </c>
      <c r="F10" s="26">
        <v>44155</v>
      </c>
      <c r="G10" s="27">
        <v>12862</v>
      </c>
      <c r="H10" s="28">
        <v>0</v>
      </c>
      <c r="I10" s="28">
        <v>0</v>
      </c>
      <c r="J10" s="28">
        <v>12862</v>
      </c>
      <c r="K10" s="29">
        <v>0</v>
      </c>
      <c r="L10" s="28">
        <v>0</v>
      </c>
      <c r="M10" s="28">
        <v>0</v>
      </c>
      <c r="N10" s="28">
        <v>12862</v>
      </c>
      <c r="O10" s="28">
        <v>0</v>
      </c>
      <c r="P10" s="24">
        <v>28727</v>
      </c>
      <c r="Q10" s="30">
        <v>12862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28753</v>
      </c>
      <c r="D11" s="23">
        <v>28753</v>
      </c>
      <c r="E11" s="25">
        <v>44073</v>
      </c>
      <c r="F11" s="26">
        <v>44084</v>
      </c>
      <c r="G11" s="27">
        <v>414308</v>
      </c>
      <c r="H11" s="28">
        <v>0</v>
      </c>
      <c r="I11" s="28">
        <v>0</v>
      </c>
      <c r="J11" s="28">
        <v>414308</v>
      </c>
      <c r="K11" s="29">
        <v>0</v>
      </c>
      <c r="L11" s="28">
        <v>0</v>
      </c>
      <c r="M11" s="28">
        <v>0</v>
      </c>
      <c r="N11" s="28">
        <v>414308</v>
      </c>
      <c r="O11" s="28">
        <v>0</v>
      </c>
      <c r="P11" s="24">
        <v>28753</v>
      </c>
      <c r="Q11" s="30">
        <v>414308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28760</v>
      </c>
      <c r="D12" s="23">
        <v>28760</v>
      </c>
      <c r="E12" s="25">
        <v>44090</v>
      </c>
      <c r="F12" s="26">
        <v>44155</v>
      </c>
      <c r="G12" s="27">
        <v>19308</v>
      </c>
      <c r="H12" s="28">
        <v>0</v>
      </c>
      <c r="I12" s="28">
        <v>0</v>
      </c>
      <c r="J12" s="28">
        <v>19308</v>
      </c>
      <c r="K12" s="29">
        <v>0</v>
      </c>
      <c r="L12" s="28">
        <v>0</v>
      </c>
      <c r="M12" s="28">
        <v>0</v>
      </c>
      <c r="N12" s="28">
        <v>19308</v>
      </c>
      <c r="O12" s="28">
        <v>0</v>
      </c>
      <c r="P12" s="24">
        <v>28760</v>
      </c>
      <c r="Q12" s="30">
        <v>19308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53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28769</v>
      </c>
      <c r="D13" s="23">
        <v>28769</v>
      </c>
      <c r="E13" s="25">
        <v>44091</v>
      </c>
      <c r="F13" s="26">
        <v>44155</v>
      </c>
      <c r="G13" s="27">
        <v>11214</v>
      </c>
      <c r="H13" s="28">
        <v>0</v>
      </c>
      <c r="I13" s="28">
        <v>0</v>
      </c>
      <c r="J13" s="28">
        <v>11214</v>
      </c>
      <c r="K13" s="29">
        <v>0</v>
      </c>
      <c r="L13" s="28">
        <v>0</v>
      </c>
      <c r="M13" s="28">
        <v>0</v>
      </c>
      <c r="N13" s="28">
        <v>11214</v>
      </c>
      <c r="O13" s="28">
        <v>0</v>
      </c>
      <c r="P13" s="24">
        <v>28769</v>
      </c>
      <c r="Q13" s="30">
        <v>11214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53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28799</v>
      </c>
      <c r="D14" s="23">
        <v>28799</v>
      </c>
      <c r="E14" s="25">
        <v>44095</v>
      </c>
      <c r="F14" s="26">
        <v>44155</v>
      </c>
      <c r="G14" s="27">
        <v>70459</v>
      </c>
      <c r="H14" s="28">
        <v>0</v>
      </c>
      <c r="I14" s="28">
        <v>0</v>
      </c>
      <c r="J14" s="28">
        <v>0</v>
      </c>
      <c r="K14" s="29">
        <v>70459</v>
      </c>
      <c r="L14" s="28">
        <v>0</v>
      </c>
      <c r="M14" s="28">
        <v>0</v>
      </c>
      <c r="N14" s="28">
        <v>70459</v>
      </c>
      <c r="O14" s="28">
        <v>0</v>
      </c>
      <c r="P14" s="24">
        <v>28799</v>
      </c>
      <c r="Q14" s="30">
        <v>70459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53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29276</v>
      </c>
      <c r="D15" s="23">
        <v>29276</v>
      </c>
      <c r="E15" s="25">
        <v>44135</v>
      </c>
      <c r="F15" s="26">
        <v>44150</v>
      </c>
      <c r="G15" s="27">
        <v>1</v>
      </c>
      <c r="H15" s="28">
        <v>0</v>
      </c>
      <c r="I15" s="28">
        <v>0</v>
      </c>
      <c r="J15" s="28">
        <v>1</v>
      </c>
      <c r="K15" s="29">
        <v>0</v>
      </c>
      <c r="L15" s="28">
        <v>0</v>
      </c>
      <c r="M15" s="28">
        <v>0</v>
      </c>
      <c r="N15" s="28">
        <v>1</v>
      </c>
      <c r="O15" s="28">
        <v>0</v>
      </c>
      <c r="P15" s="24">
        <v>29276</v>
      </c>
      <c r="Q15" s="30">
        <v>1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53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29278</v>
      </c>
      <c r="D16" s="23">
        <v>29278</v>
      </c>
      <c r="E16" s="25">
        <v>44135</v>
      </c>
      <c r="F16" s="26">
        <v>44150</v>
      </c>
      <c r="G16" s="27">
        <v>5159480</v>
      </c>
      <c r="H16" s="28">
        <v>0</v>
      </c>
      <c r="I16" s="28">
        <v>0</v>
      </c>
      <c r="J16" s="28">
        <v>0</v>
      </c>
      <c r="K16" s="29">
        <v>5159480</v>
      </c>
      <c r="L16" s="28">
        <v>0</v>
      </c>
      <c r="M16" s="28">
        <v>0</v>
      </c>
      <c r="N16" s="28">
        <v>5159480</v>
      </c>
      <c r="O16" s="28">
        <v>0</v>
      </c>
      <c r="P16" s="24">
        <v>29278</v>
      </c>
      <c r="Q16" s="30">
        <v>5159480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53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29279</v>
      </c>
      <c r="D17" s="23">
        <v>29279</v>
      </c>
      <c r="E17" s="25">
        <v>44135</v>
      </c>
      <c r="F17" s="26">
        <v>44150</v>
      </c>
      <c r="G17" s="27">
        <v>3525609</v>
      </c>
      <c r="H17" s="28">
        <v>0</v>
      </c>
      <c r="I17" s="28">
        <v>0</v>
      </c>
      <c r="J17" s="28">
        <v>0</v>
      </c>
      <c r="K17" s="29">
        <v>3525609.49</v>
      </c>
      <c r="L17" s="28">
        <v>0</v>
      </c>
      <c r="M17" s="28">
        <v>0</v>
      </c>
      <c r="N17" s="28">
        <v>3525609.49</v>
      </c>
      <c r="O17" s="28">
        <v>-0.49000000022351742</v>
      </c>
      <c r="P17" s="24">
        <v>29279</v>
      </c>
      <c r="Q17" s="30">
        <v>3525609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-0.49000000022351742</v>
      </c>
      <c r="AH17" s="30">
        <v>0</v>
      </c>
      <c r="AI17" s="30" t="s">
        <v>53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12824</v>
      </c>
      <c r="D18" s="23">
        <v>12824</v>
      </c>
      <c r="E18" s="25">
        <v>44137</v>
      </c>
      <c r="F18" s="26">
        <v>44180</v>
      </c>
      <c r="G18" s="27">
        <v>501440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501440</v>
      </c>
      <c r="P18" s="24">
        <v>0</v>
      </c>
      <c r="Q18" s="30">
        <v>0</v>
      </c>
      <c r="R18" s="31">
        <v>501440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52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12827</v>
      </c>
      <c r="D19" s="23">
        <v>12827</v>
      </c>
      <c r="E19" s="25">
        <v>44137</v>
      </c>
      <c r="F19" s="26">
        <v>44180</v>
      </c>
      <c r="G19" s="27">
        <v>92119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92119</v>
      </c>
      <c r="P19" s="24">
        <v>0</v>
      </c>
      <c r="Q19" s="30">
        <v>0</v>
      </c>
      <c r="R19" s="31">
        <v>92119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52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12852</v>
      </c>
      <c r="D20" s="23">
        <v>12852</v>
      </c>
      <c r="E20" s="25">
        <v>44138</v>
      </c>
      <c r="F20" s="26">
        <v>44180</v>
      </c>
      <c r="G20" s="27">
        <v>512394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512394</v>
      </c>
      <c r="P20" s="24">
        <v>0</v>
      </c>
      <c r="Q20" s="30">
        <v>0</v>
      </c>
      <c r="R20" s="31">
        <v>512394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52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12861</v>
      </c>
      <c r="D21" s="23">
        <v>12861</v>
      </c>
      <c r="E21" s="25">
        <v>44138</v>
      </c>
      <c r="F21" s="26">
        <v>44180</v>
      </c>
      <c r="G21" s="27">
        <v>108457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108457</v>
      </c>
      <c r="P21" s="24">
        <v>0</v>
      </c>
      <c r="Q21" s="30">
        <v>0</v>
      </c>
      <c r="R21" s="31">
        <v>108457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52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12870</v>
      </c>
      <c r="D22" s="23">
        <v>12870</v>
      </c>
      <c r="E22" s="25">
        <v>44138</v>
      </c>
      <c r="F22" s="26">
        <v>44180</v>
      </c>
      <c r="G22" s="27">
        <v>61593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61593</v>
      </c>
      <c r="P22" s="24">
        <v>0</v>
      </c>
      <c r="Q22" s="30">
        <v>0</v>
      </c>
      <c r="R22" s="31">
        <v>61593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52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12873</v>
      </c>
      <c r="D23" s="23">
        <v>12873</v>
      </c>
      <c r="E23" s="25">
        <v>44138</v>
      </c>
      <c r="F23" s="26">
        <v>44180</v>
      </c>
      <c r="G23" s="27">
        <v>48630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48630</v>
      </c>
      <c r="P23" s="24">
        <v>0</v>
      </c>
      <c r="Q23" s="30">
        <v>0</v>
      </c>
      <c r="R23" s="31">
        <v>48630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52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12874</v>
      </c>
      <c r="D24" s="23">
        <v>12874</v>
      </c>
      <c r="E24" s="25">
        <v>44138</v>
      </c>
      <c r="F24" s="26">
        <v>44180</v>
      </c>
      <c r="G24" s="27">
        <v>170597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170597</v>
      </c>
      <c r="P24" s="24">
        <v>0</v>
      </c>
      <c r="Q24" s="30">
        <v>0</v>
      </c>
      <c r="R24" s="31">
        <v>170597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52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12815</v>
      </c>
      <c r="D25" s="23">
        <v>12815</v>
      </c>
      <c r="E25" s="25">
        <v>44137</v>
      </c>
      <c r="F25" s="26">
        <v>44180</v>
      </c>
      <c r="G25" s="27">
        <v>54527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54527</v>
      </c>
      <c r="P25" s="24">
        <v>0</v>
      </c>
      <c r="Q25" s="30">
        <v>0</v>
      </c>
      <c r="R25" s="31">
        <v>54527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52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27650</v>
      </c>
      <c r="D26" s="23">
        <v>27650</v>
      </c>
      <c r="E26" s="25">
        <v>43941</v>
      </c>
      <c r="F26" s="26">
        <v>44155</v>
      </c>
      <c r="G26" s="27">
        <v>59186</v>
      </c>
      <c r="H26" s="28">
        <v>0</v>
      </c>
      <c r="I26" s="28">
        <v>0</v>
      </c>
      <c r="J26" s="28">
        <v>59186</v>
      </c>
      <c r="K26" s="29">
        <v>0</v>
      </c>
      <c r="L26" s="28">
        <v>0</v>
      </c>
      <c r="M26" s="28">
        <v>0</v>
      </c>
      <c r="N26" s="28">
        <v>59186</v>
      </c>
      <c r="O26" s="28">
        <v>0</v>
      </c>
      <c r="P26" s="24">
        <v>27650</v>
      </c>
      <c r="Q26" s="30">
        <v>59186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53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27676</v>
      </c>
      <c r="D27" s="23">
        <v>27676</v>
      </c>
      <c r="E27" s="25">
        <v>43946</v>
      </c>
      <c r="F27" s="26">
        <v>44155</v>
      </c>
      <c r="G27" s="27">
        <v>52659</v>
      </c>
      <c r="H27" s="28">
        <v>0</v>
      </c>
      <c r="I27" s="28">
        <v>0</v>
      </c>
      <c r="J27" s="28">
        <v>52659</v>
      </c>
      <c r="K27" s="29">
        <v>0</v>
      </c>
      <c r="L27" s="28">
        <v>0</v>
      </c>
      <c r="M27" s="28">
        <v>0</v>
      </c>
      <c r="N27" s="28">
        <v>52659</v>
      </c>
      <c r="O27" s="28">
        <v>0</v>
      </c>
      <c r="P27" s="24">
        <v>27676</v>
      </c>
      <c r="Q27" s="30">
        <v>52659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53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27704</v>
      </c>
      <c r="D28" s="23">
        <v>27704</v>
      </c>
      <c r="E28" s="25">
        <v>43953</v>
      </c>
      <c r="F28" s="26">
        <v>44155</v>
      </c>
      <c r="G28" s="27">
        <v>116832</v>
      </c>
      <c r="H28" s="28">
        <v>0</v>
      </c>
      <c r="I28" s="28">
        <v>0</v>
      </c>
      <c r="J28" s="28">
        <v>116832</v>
      </c>
      <c r="K28" s="29">
        <v>0</v>
      </c>
      <c r="L28" s="28">
        <v>0</v>
      </c>
      <c r="M28" s="28">
        <v>0</v>
      </c>
      <c r="N28" s="28">
        <v>116832</v>
      </c>
      <c r="O28" s="28">
        <v>0</v>
      </c>
      <c r="P28" s="24">
        <v>27704</v>
      </c>
      <c r="Q28" s="30">
        <v>116832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53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27750</v>
      </c>
      <c r="D29" s="23">
        <v>27750</v>
      </c>
      <c r="E29" s="25">
        <v>43958</v>
      </c>
      <c r="F29" s="26">
        <v>44155</v>
      </c>
      <c r="G29" s="27">
        <v>407021</v>
      </c>
      <c r="H29" s="28">
        <v>0</v>
      </c>
      <c r="I29" s="28">
        <v>0</v>
      </c>
      <c r="J29" s="28">
        <v>407021</v>
      </c>
      <c r="K29" s="29">
        <v>0</v>
      </c>
      <c r="L29" s="28">
        <v>0</v>
      </c>
      <c r="M29" s="28">
        <v>0</v>
      </c>
      <c r="N29" s="28">
        <v>407021</v>
      </c>
      <c r="O29" s="28">
        <v>0</v>
      </c>
      <c r="P29" s="24">
        <v>27750</v>
      </c>
      <c r="Q29" s="30">
        <v>407021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53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27813</v>
      </c>
      <c r="D30" s="23">
        <v>27813</v>
      </c>
      <c r="E30" s="25">
        <v>43969</v>
      </c>
      <c r="F30" s="26">
        <v>44155</v>
      </c>
      <c r="G30" s="27">
        <v>127441</v>
      </c>
      <c r="H30" s="28">
        <v>0</v>
      </c>
      <c r="I30" s="28">
        <v>66132</v>
      </c>
      <c r="J30" s="28">
        <v>61309</v>
      </c>
      <c r="K30" s="29">
        <v>0</v>
      </c>
      <c r="L30" s="28">
        <v>0</v>
      </c>
      <c r="M30" s="28">
        <v>0</v>
      </c>
      <c r="N30" s="28">
        <v>61309</v>
      </c>
      <c r="O30" s="28">
        <v>0</v>
      </c>
      <c r="P30" s="24">
        <v>27813</v>
      </c>
      <c r="Q30" s="30">
        <v>127441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54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27844</v>
      </c>
      <c r="D31" s="23">
        <v>27844</v>
      </c>
      <c r="E31" s="25">
        <v>43973</v>
      </c>
      <c r="F31" s="26">
        <v>44155</v>
      </c>
      <c r="G31" s="27">
        <v>47579</v>
      </c>
      <c r="H31" s="28">
        <v>0</v>
      </c>
      <c r="I31" s="28">
        <v>0</v>
      </c>
      <c r="J31" s="28">
        <v>47579</v>
      </c>
      <c r="K31" s="29">
        <v>0</v>
      </c>
      <c r="L31" s="28">
        <v>0</v>
      </c>
      <c r="M31" s="28">
        <v>0</v>
      </c>
      <c r="N31" s="28">
        <v>47579</v>
      </c>
      <c r="O31" s="28">
        <v>0</v>
      </c>
      <c r="P31" s="24">
        <v>27844</v>
      </c>
      <c r="Q31" s="30">
        <v>47579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53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27943</v>
      </c>
      <c r="D32" s="23">
        <v>27943</v>
      </c>
      <c r="E32" s="25">
        <v>43987</v>
      </c>
      <c r="F32" s="26">
        <v>44155</v>
      </c>
      <c r="G32" s="27">
        <v>56771</v>
      </c>
      <c r="H32" s="28">
        <v>0</v>
      </c>
      <c r="I32" s="28">
        <v>0</v>
      </c>
      <c r="J32" s="28">
        <v>56771</v>
      </c>
      <c r="K32" s="29">
        <v>0</v>
      </c>
      <c r="L32" s="28">
        <v>0</v>
      </c>
      <c r="M32" s="28">
        <v>0</v>
      </c>
      <c r="N32" s="28">
        <v>56771</v>
      </c>
      <c r="O32" s="28">
        <v>0</v>
      </c>
      <c r="P32" s="24">
        <v>27943</v>
      </c>
      <c r="Q32" s="30">
        <v>56771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53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28082</v>
      </c>
      <c r="D33" s="23">
        <v>28082</v>
      </c>
      <c r="E33" s="25">
        <v>43982</v>
      </c>
      <c r="F33" s="26">
        <v>43992</v>
      </c>
      <c r="G33" s="27">
        <v>3024918</v>
      </c>
      <c r="H33" s="28">
        <v>0</v>
      </c>
      <c r="I33" s="28">
        <v>0</v>
      </c>
      <c r="J33" s="28">
        <v>0</v>
      </c>
      <c r="K33" s="29">
        <v>3024917.73</v>
      </c>
      <c r="L33" s="28">
        <v>0</v>
      </c>
      <c r="M33" s="28">
        <v>0</v>
      </c>
      <c r="N33" s="28">
        <v>3024917.73</v>
      </c>
      <c r="O33" s="28">
        <v>0.27000000001862645</v>
      </c>
      <c r="P33" s="24">
        <v>28082</v>
      </c>
      <c r="Q33" s="30">
        <v>3024918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0.27000000001862645</v>
      </c>
      <c r="AH33" s="30">
        <v>0</v>
      </c>
      <c r="AI33" s="30" t="s">
        <v>53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28109</v>
      </c>
      <c r="D34" s="23">
        <v>28109</v>
      </c>
      <c r="E34" s="25">
        <v>44017</v>
      </c>
      <c r="F34" s="26">
        <v>44155</v>
      </c>
      <c r="G34" s="27">
        <v>40482</v>
      </c>
      <c r="H34" s="28">
        <v>0</v>
      </c>
      <c r="I34" s="28">
        <v>0</v>
      </c>
      <c r="J34" s="28">
        <v>40482</v>
      </c>
      <c r="K34" s="29">
        <v>0</v>
      </c>
      <c r="L34" s="28">
        <v>0</v>
      </c>
      <c r="M34" s="28">
        <v>0</v>
      </c>
      <c r="N34" s="28">
        <v>40482</v>
      </c>
      <c r="O34" s="28">
        <v>0</v>
      </c>
      <c r="P34" s="24">
        <v>28109</v>
      </c>
      <c r="Q34" s="30">
        <v>40482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53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28137</v>
      </c>
      <c r="D35" s="23">
        <v>28137</v>
      </c>
      <c r="E35" s="25">
        <v>44020</v>
      </c>
      <c r="F35" s="26">
        <v>44155</v>
      </c>
      <c r="G35" s="27">
        <v>112135</v>
      </c>
      <c r="H35" s="28">
        <v>0</v>
      </c>
      <c r="I35" s="28">
        <v>0</v>
      </c>
      <c r="J35" s="28">
        <v>0</v>
      </c>
      <c r="K35" s="29">
        <v>112135</v>
      </c>
      <c r="L35" s="28">
        <v>0</v>
      </c>
      <c r="M35" s="28">
        <v>0</v>
      </c>
      <c r="N35" s="28">
        <v>112135</v>
      </c>
      <c r="O35" s="28">
        <v>0</v>
      </c>
      <c r="P35" s="24">
        <v>28137</v>
      </c>
      <c r="Q35" s="30">
        <v>112135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53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28138</v>
      </c>
      <c r="D36" s="23">
        <v>28138</v>
      </c>
      <c r="E36" s="25">
        <v>44020</v>
      </c>
      <c r="F36" s="26">
        <v>44155</v>
      </c>
      <c r="G36" s="27">
        <v>4962</v>
      </c>
      <c r="H36" s="28">
        <v>0</v>
      </c>
      <c r="I36" s="28">
        <v>0</v>
      </c>
      <c r="J36" s="28">
        <v>4962</v>
      </c>
      <c r="K36" s="29">
        <v>0</v>
      </c>
      <c r="L36" s="28">
        <v>0</v>
      </c>
      <c r="M36" s="28">
        <v>0</v>
      </c>
      <c r="N36" s="28">
        <v>4962</v>
      </c>
      <c r="O36" s="28">
        <v>0</v>
      </c>
      <c r="P36" s="24">
        <v>28138</v>
      </c>
      <c r="Q36" s="30">
        <v>4962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53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28143</v>
      </c>
      <c r="D37" s="23">
        <v>28143</v>
      </c>
      <c r="E37" s="25">
        <v>44012</v>
      </c>
      <c r="F37" s="26">
        <v>44022</v>
      </c>
      <c r="G37" s="27">
        <v>4360098</v>
      </c>
      <c r="H37" s="28">
        <v>0</v>
      </c>
      <c r="I37" s="28">
        <v>0</v>
      </c>
      <c r="J37" s="28">
        <v>0</v>
      </c>
      <c r="K37" s="29">
        <v>4360098.01</v>
      </c>
      <c r="L37" s="28">
        <v>0</v>
      </c>
      <c r="M37" s="28">
        <v>0</v>
      </c>
      <c r="N37" s="28">
        <v>4360098.01</v>
      </c>
      <c r="O37" s="28">
        <v>-9.9999997764825821E-3</v>
      </c>
      <c r="P37" s="24">
        <v>28143</v>
      </c>
      <c r="Q37" s="30">
        <v>4360098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-9.9999997764825821E-3</v>
      </c>
      <c r="AH37" s="30">
        <v>0</v>
      </c>
      <c r="AI37" s="30" t="s">
        <v>53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28151</v>
      </c>
      <c r="D38" s="23">
        <v>28151</v>
      </c>
      <c r="E38" s="25">
        <v>44021</v>
      </c>
      <c r="F38" s="26">
        <v>44155</v>
      </c>
      <c r="G38" s="27">
        <v>42443</v>
      </c>
      <c r="H38" s="28">
        <v>0</v>
      </c>
      <c r="I38" s="28">
        <v>0</v>
      </c>
      <c r="J38" s="28">
        <v>42443</v>
      </c>
      <c r="K38" s="29">
        <v>0</v>
      </c>
      <c r="L38" s="28">
        <v>0</v>
      </c>
      <c r="M38" s="28">
        <v>0</v>
      </c>
      <c r="N38" s="28">
        <v>42443</v>
      </c>
      <c r="O38" s="28">
        <v>0</v>
      </c>
      <c r="P38" s="24">
        <v>28151</v>
      </c>
      <c r="Q38" s="30">
        <v>42443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53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28155</v>
      </c>
      <c r="D39" s="23">
        <v>28155</v>
      </c>
      <c r="E39" s="25">
        <v>44022</v>
      </c>
      <c r="F39" s="26">
        <v>44155</v>
      </c>
      <c r="G39" s="27">
        <v>11964</v>
      </c>
      <c r="H39" s="28">
        <v>0</v>
      </c>
      <c r="I39" s="28">
        <v>0</v>
      </c>
      <c r="J39" s="28">
        <v>11964</v>
      </c>
      <c r="K39" s="29">
        <v>0</v>
      </c>
      <c r="L39" s="28">
        <v>0</v>
      </c>
      <c r="M39" s="28">
        <v>0</v>
      </c>
      <c r="N39" s="28">
        <v>11964</v>
      </c>
      <c r="O39" s="28">
        <v>0</v>
      </c>
      <c r="P39" s="24">
        <v>28155</v>
      </c>
      <c r="Q39" s="30">
        <v>11964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53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28398</v>
      </c>
      <c r="D40" s="23">
        <v>28398</v>
      </c>
      <c r="E40" s="25">
        <v>44020</v>
      </c>
      <c r="F40" s="26">
        <v>44155</v>
      </c>
      <c r="G40" s="27">
        <v>35114</v>
      </c>
      <c r="H40" s="28">
        <v>0</v>
      </c>
      <c r="I40" s="28">
        <v>0</v>
      </c>
      <c r="J40" s="28">
        <v>0</v>
      </c>
      <c r="K40" s="29">
        <v>35114</v>
      </c>
      <c r="L40" s="28">
        <v>0</v>
      </c>
      <c r="M40" s="28">
        <v>0</v>
      </c>
      <c r="N40" s="28">
        <v>35114</v>
      </c>
      <c r="O40" s="28">
        <v>0</v>
      </c>
      <c r="P40" s="24">
        <v>28398</v>
      </c>
      <c r="Q40" s="30">
        <v>35114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53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28503</v>
      </c>
      <c r="D41" s="23">
        <v>28503</v>
      </c>
      <c r="E41" s="25">
        <v>44042</v>
      </c>
      <c r="F41" s="26">
        <v>44053</v>
      </c>
      <c r="G41" s="27">
        <v>1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1</v>
      </c>
      <c r="P41" s="24">
        <v>28503</v>
      </c>
      <c r="Q41" s="30">
        <v>1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1</v>
      </c>
      <c r="AH41" s="30">
        <v>0</v>
      </c>
      <c r="AI41" s="30" t="s">
        <v>52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28551</v>
      </c>
      <c r="D42" s="23">
        <v>28551</v>
      </c>
      <c r="E42" s="25">
        <v>44072</v>
      </c>
      <c r="F42" s="26">
        <v>44155</v>
      </c>
      <c r="G42" s="27">
        <v>59289</v>
      </c>
      <c r="H42" s="28">
        <v>0</v>
      </c>
      <c r="I42" s="28">
        <v>0</v>
      </c>
      <c r="J42" s="28">
        <v>0</v>
      </c>
      <c r="K42" s="29">
        <v>59289</v>
      </c>
      <c r="L42" s="28">
        <v>0</v>
      </c>
      <c r="M42" s="28">
        <v>0</v>
      </c>
      <c r="N42" s="28">
        <v>59289</v>
      </c>
      <c r="O42" s="28">
        <v>0</v>
      </c>
      <c r="P42" s="24">
        <v>28551</v>
      </c>
      <c r="Q42" s="30">
        <v>59289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53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28714</v>
      </c>
      <c r="D43" s="23">
        <v>28714</v>
      </c>
      <c r="E43" s="25">
        <v>44086</v>
      </c>
      <c r="F43" s="26">
        <v>44155</v>
      </c>
      <c r="G43" s="27">
        <v>8771</v>
      </c>
      <c r="H43" s="28">
        <v>0</v>
      </c>
      <c r="I43" s="28">
        <v>0</v>
      </c>
      <c r="J43" s="28">
        <v>8771</v>
      </c>
      <c r="K43" s="29">
        <v>0</v>
      </c>
      <c r="L43" s="28">
        <v>0</v>
      </c>
      <c r="M43" s="28">
        <v>0</v>
      </c>
      <c r="N43" s="28">
        <v>8771</v>
      </c>
      <c r="O43" s="28">
        <v>0</v>
      </c>
      <c r="P43" s="24">
        <v>28714</v>
      </c>
      <c r="Q43" s="30">
        <v>8771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53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4321</v>
      </c>
      <c r="D44" s="23">
        <v>4321</v>
      </c>
      <c r="E44" s="25">
        <v>41973</v>
      </c>
      <c r="F44" s="26">
        <v>41993</v>
      </c>
      <c r="G44" s="27">
        <v>516600</v>
      </c>
      <c r="H44" s="28">
        <v>0</v>
      </c>
      <c r="I44" s="28">
        <v>0</v>
      </c>
      <c r="J44" s="28">
        <v>0</v>
      </c>
      <c r="K44" s="29">
        <v>516600</v>
      </c>
      <c r="L44" s="28">
        <v>0</v>
      </c>
      <c r="M44" s="28">
        <v>0</v>
      </c>
      <c r="N44" s="28">
        <v>516600</v>
      </c>
      <c r="O44" s="28">
        <v>0</v>
      </c>
      <c r="P44" s="24">
        <v>4321</v>
      </c>
      <c r="Q44" s="30">
        <v>516600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53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4459</v>
      </c>
      <c r="D45" s="23">
        <v>4459</v>
      </c>
      <c r="E45" s="25">
        <v>42094</v>
      </c>
      <c r="F45" s="26">
        <v>42094</v>
      </c>
      <c r="G45" s="27">
        <v>6196038</v>
      </c>
      <c r="H45" s="28">
        <v>0</v>
      </c>
      <c r="I45" s="28">
        <v>0</v>
      </c>
      <c r="J45" s="28">
        <v>6196038</v>
      </c>
      <c r="K45" s="29">
        <v>0</v>
      </c>
      <c r="L45" s="28">
        <v>0</v>
      </c>
      <c r="M45" s="28">
        <v>0</v>
      </c>
      <c r="N45" s="28">
        <v>6196038</v>
      </c>
      <c r="O45" s="28">
        <v>0</v>
      </c>
      <c r="P45" s="24">
        <v>4459</v>
      </c>
      <c r="Q45" s="30">
        <v>6196038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53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10298</v>
      </c>
      <c r="D46" s="23">
        <v>10298</v>
      </c>
      <c r="E46" s="25">
        <v>44139</v>
      </c>
      <c r="F46" s="26">
        <v>44180</v>
      </c>
      <c r="G46" s="27">
        <v>143154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143154</v>
      </c>
      <c r="P46" s="24">
        <v>0</v>
      </c>
      <c r="Q46" s="30">
        <v>0</v>
      </c>
      <c r="R46" s="31">
        <v>143154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52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10678</v>
      </c>
      <c r="D47" s="23">
        <v>10678</v>
      </c>
      <c r="E47" s="25">
        <v>44139</v>
      </c>
      <c r="F47" s="26">
        <v>44180</v>
      </c>
      <c r="G47" s="27">
        <v>603828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603828</v>
      </c>
      <c r="P47" s="24">
        <v>0</v>
      </c>
      <c r="Q47" s="30">
        <v>0</v>
      </c>
      <c r="R47" s="31">
        <v>603828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52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12018</v>
      </c>
      <c r="D48" s="23">
        <v>12018</v>
      </c>
      <c r="E48" s="25">
        <v>43948</v>
      </c>
      <c r="F48" s="26">
        <v>43979</v>
      </c>
      <c r="G48" s="27">
        <v>120994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120994</v>
      </c>
      <c r="P48" s="24">
        <v>0</v>
      </c>
      <c r="Q48" s="30">
        <v>0</v>
      </c>
      <c r="R48" s="31">
        <v>120994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52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12054</v>
      </c>
      <c r="D49" s="23">
        <v>12054</v>
      </c>
      <c r="E49" s="25">
        <v>43951</v>
      </c>
      <c r="F49" s="26">
        <v>43979</v>
      </c>
      <c r="G49" s="27">
        <v>563100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563100</v>
      </c>
      <c r="P49" s="24">
        <v>0</v>
      </c>
      <c r="Q49" s="30">
        <v>0</v>
      </c>
      <c r="R49" s="31">
        <v>563100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52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12208</v>
      </c>
      <c r="D50" s="23">
        <v>12208</v>
      </c>
      <c r="E50" s="25">
        <v>43972</v>
      </c>
      <c r="F50" s="26">
        <v>44005</v>
      </c>
      <c r="G50" s="27">
        <v>58572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58572</v>
      </c>
      <c r="P50" s="24">
        <v>0</v>
      </c>
      <c r="Q50" s="30">
        <v>0</v>
      </c>
      <c r="R50" s="31">
        <v>58572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52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12214</v>
      </c>
      <c r="D51" s="23">
        <v>12214</v>
      </c>
      <c r="E51" s="25">
        <v>43972</v>
      </c>
      <c r="F51" s="26">
        <v>44005</v>
      </c>
      <c r="G51" s="27">
        <v>552620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552620</v>
      </c>
      <c r="P51" s="24">
        <v>0</v>
      </c>
      <c r="Q51" s="30">
        <v>0</v>
      </c>
      <c r="R51" s="31">
        <v>552620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52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12226</v>
      </c>
      <c r="D52" s="23">
        <v>12226</v>
      </c>
      <c r="E52" s="25">
        <v>43980</v>
      </c>
      <c r="F52" s="26">
        <v>44005</v>
      </c>
      <c r="G52" s="27">
        <v>161982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161982</v>
      </c>
      <c r="P52" s="24">
        <v>0</v>
      </c>
      <c r="Q52" s="30">
        <v>0</v>
      </c>
      <c r="R52" s="31">
        <v>161982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52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12233</v>
      </c>
      <c r="D53" s="23">
        <v>12233</v>
      </c>
      <c r="E53" s="25">
        <v>43998</v>
      </c>
      <c r="F53" s="26">
        <v>44033</v>
      </c>
      <c r="G53" s="27">
        <v>54067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54067</v>
      </c>
      <c r="P53" s="24">
        <v>0</v>
      </c>
      <c r="Q53" s="30">
        <v>0</v>
      </c>
      <c r="R53" s="31">
        <v>54067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52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26815</v>
      </c>
      <c r="D54" s="23">
        <v>26815</v>
      </c>
      <c r="E54" s="25">
        <v>43890</v>
      </c>
      <c r="F54" s="26">
        <v>43910</v>
      </c>
      <c r="G54" s="27">
        <v>67668</v>
      </c>
      <c r="H54" s="28">
        <v>0</v>
      </c>
      <c r="I54" s="28">
        <v>0</v>
      </c>
      <c r="J54" s="28">
        <v>0</v>
      </c>
      <c r="K54" s="29">
        <v>67668</v>
      </c>
      <c r="L54" s="28">
        <v>0</v>
      </c>
      <c r="M54" s="28">
        <v>0</v>
      </c>
      <c r="N54" s="28">
        <v>67668</v>
      </c>
      <c r="O54" s="28">
        <v>0</v>
      </c>
      <c r="P54" s="24">
        <v>26815</v>
      </c>
      <c r="Q54" s="30">
        <v>67668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53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26840</v>
      </c>
      <c r="D55" s="23">
        <v>26840</v>
      </c>
      <c r="E55" s="25">
        <v>43890</v>
      </c>
      <c r="F55" s="26">
        <v>43910</v>
      </c>
      <c r="G55" s="27">
        <v>114757</v>
      </c>
      <c r="H55" s="28">
        <v>0</v>
      </c>
      <c r="I55" s="28">
        <v>0</v>
      </c>
      <c r="J55" s="28">
        <v>0</v>
      </c>
      <c r="K55" s="29">
        <v>114757</v>
      </c>
      <c r="L55" s="28">
        <v>0</v>
      </c>
      <c r="M55" s="28">
        <v>0</v>
      </c>
      <c r="N55" s="28">
        <v>114757</v>
      </c>
      <c r="O55" s="28">
        <v>0</v>
      </c>
      <c r="P55" s="24">
        <v>26840</v>
      </c>
      <c r="Q55" s="30">
        <v>114757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53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26884</v>
      </c>
      <c r="D56" s="23">
        <v>26884</v>
      </c>
      <c r="E56" s="25">
        <v>43921</v>
      </c>
      <c r="F56" s="26">
        <v>43921</v>
      </c>
      <c r="G56" s="27">
        <v>12040</v>
      </c>
      <c r="H56" s="28">
        <v>0</v>
      </c>
      <c r="I56" s="28">
        <v>0</v>
      </c>
      <c r="J56" s="28">
        <v>0</v>
      </c>
      <c r="K56" s="29">
        <v>12040</v>
      </c>
      <c r="L56" s="28">
        <v>0</v>
      </c>
      <c r="M56" s="28">
        <v>0</v>
      </c>
      <c r="N56" s="28">
        <v>12040</v>
      </c>
      <c r="O56" s="28">
        <v>0</v>
      </c>
      <c r="P56" s="24">
        <v>26884</v>
      </c>
      <c r="Q56" s="30">
        <v>12040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53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26938</v>
      </c>
      <c r="D57" s="23">
        <v>26938</v>
      </c>
      <c r="E57" s="25">
        <v>43921</v>
      </c>
      <c r="F57" s="26">
        <v>43921</v>
      </c>
      <c r="G57" s="27">
        <v>61373</v>
      </c>
      <c r="H57" s="28">
        <v>0</v>
      </c>
      <c r="I57" s="28">
        <v>0</v>
      </c>
      <c r="J57" s="28">
        <v>0</v>
      </c>
      <c r="K57" s="29">
        <v>61373</v>
      </c>
      <c r="L57" s="28">
        <v>0</v>
      </c>
      <c r="M57" s="28">
        <v>0</v>
      </c>
      <c r="N57" s="28">
        <v>61373</v>
      </c>
      <c r="O57" s="28">
        <v>0</v>
      </c>
      <c r="P57" s="24">
        <v>26938</v>
      </c>
      <c r="Q57" s="30">
        <v>61373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53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26977</v>
      </c>
      <c r="D58" s="23">
        <v>26977</v>
      </c>
      <c r="E58" s="25">
        <v>43890</v>
      </c>
      <c r="F58" s="26">
        <v>43910</v>
      </c>
      <c r="G58" s="27">
        <v>15117</v>
      </c>
      <c r="H58" s="28">
        <v>0</v>
      </c>
      <c r="I58" s="28">
        <v>0</v>
      </c>
      <c r="J58" s="28">
        <v>0</v>
      </c>
      <c r="K58" s="29">
        <v>15117</v>
      </c>
      <c r="L58" s="28">
        <v>0</v>
      </c>
      <c r="M58" s="28">
        <v>0</v>
      </c>
      <c r="N58" s="28">
        <v>15117</v>
      </c>
      <c r="O58" s="28">
        <v>0</v>
      </c>
      <c r="P58" s="24">
        <v>26977</v>
      </c>
      <c r="Q58" s="30">
        <v>15117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53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27028</v>
      </c>
      <c r="D59" s="23">
        <v>27028</v>
      </c>
      <c r="E59" s="25">
        <v>43921</v>
      </c>
      <c r="F59" s="26">
        <v>43921</v>
      </c>
      <c r="G59" s="27">
        <v>11845</v>
      </c>
      <c r="H59" s="28">
        <v>0</v>
      </c>
      <c r="I59" s="28">
        <v>0</v>
      </c>
      <c r="J59" s="28">
        <v>0</v>
      </c>
      <c r="K59" s="29">
        <v>11845</v>
      </c>
      <c r="L59" s="28">
        <v>0</v>
      </c>
      <c r="M59" s="28">
        <v>0</v>
      </c>
      <c r="N59" s="28">
        <v>11845</v>
      </c>
      <c r="O59" s="28">
        <v>0</v>
      </c>
      <c r="P59" s="24">
        <v>27028</v>
      </c>
      <c r="Q59" s="30">
        <v>11845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53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27069</v>
      </c>
      <c r="D60" s="23">
        <v>27069</v>
      </c>
      <c r="E60" s="25">
        <v>43921</v>
      </c>
      <c r="F60" s="26">
        <v>43921</v>
      </c>
      <c r="G60" s="27">
        <v>480035</v>
      </c>
      <c r="H60" s="28">
        <v>0</v>
      </c>
      <c r="I60" s="28">
        <v>0</v>
      </c>
      <c r="J60" s="28">
        <v>0</v>
      </c>
      <c r="K60" s="29">
        <v>480035</v>
      </c>
      <c r="L60" s="28">
        <v>0</v>
      </c>
      <c r="M60" s="28">
        <v>0</v>
      </c>
      <c r="N60" s="28">
        <v>480035</v>
      </c>
      <c r="O60" s="28">
        <v>0</v>
      </c>
      <c r="P60" s="24">
        <v>27069</v>
      </c>
      <c r="Q60" s="30">
        <v>480035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53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27123</v>
      </c>
      <c r="D61" s="23">
        <v>27123</v>
      </c>
      <c r="E61" s="25">
        <v>43921</v>
      </c>
      <c r="F61" s="26">
        <v>43921</v>
      </c>
      <c r="G61" s="27">
        <v>5434</v>
      </c>
      <c r="H61" s="28">
        <v>0</v>
      </c>
      <c r="I61" s="28">
        <v>0</v>
      </c>
      <c r="J61" s="28">
        <v>0</v>
      </c>
      <c r="K61" s="29">
        <v>5434</v>
      </c>
      <c r="L61" s="28">
        <v>0</v>
      </c>
      <c r="M61" s="28">
        <v>0</v>
      </c>
      <c r="N61" s="28">
        <v>5434</v>
      </c>
      <c r="O61" s="28">
        <v>0</v>
      </c>
      <c r="P61" s="24">
        <v>27123</v>
      </c>
      <c r="Q61" s="30">
        <v>5434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53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27149</v>
      </c>
      <c r="D62" s="23">
        <v>27149</v>
      </c>
      <c r="E62" s="25">
        <v>43921</v>
      </c>
      <c r="F62" s="26">
        <v>43921</v>
      </c>
      <c r="G62" s="27">
        <v>4902</v>
      </c>
      <c r="H62" s="28">
        <v>0</v>
      </c>
      <c r="I62" s="28">
        <v>0</v>
      </c>
      <c r="J62" s="28">
        <v>0</v>
      </c>
      <c r="K62" s="29">
        <v>4902</v>
      </c>
      <c r="L62" s="28">
        <v>0</v>
      </c>
      <c r="M62" s="28">
        <v>0</v>
      </c>
      <c r="N62" s="28">
        <v>4902</v>
      </c>
      <c r="O62" s="28">
        <v>0</v>
      </c>
      <c r="P62" s="24">
        <v>27149</v>
      </c>
      <c r="Q62" s="30">
        <v>4902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53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12884</v>
      </c>
      <c r="D63" s="23">
        <v>12884</v>
      </c>
      <c r="E63" s="25">
        <v>44139</v>
      </c>
      <c r="F63" s="26">
        <v>44180</v>
      </c>
      <c r="G63" s="27">
        <v>66623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66623</v>
      </c>
      <c r="P63" s="24">
        <v>0</v>
      </c>
      <c r="Q63" s="30">
        <v>0</v>
      </c>
      <c r="R63" s="31">
        <v>66623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52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12885</v>
      </c>
      <c r="D64" s="23">
        <v>12885</v>
      </c>
      <c r="E64" s="25">
        <v>44139</v>
      </c>
      <c r="F64" s="26">
        <v>44180</v>
      </c>
      <c r="G64" s="27">
        <v>145952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145952</v>
      </c>
      <c r="P64" s="24">
        <v>0</v>
      </c>
      <c r="Q64" s="30">
        <v>0</v>
      </c>
      <c r="R64" s="31">
        <v>145952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52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v>12907</v>
      </c>
      <c r="D65" s="23">
        <v>12907</v>
      </c>
      <c r="E65" s="25">
        <v>44139</v>
      </c>
      <c r="F65" s="26">
        <v>44180</v>
      </c>
      <c r="G65" s="27">
        <v>62992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62992</v>
      </c>
      <c r="P65" s="24">
        <v>0</v>
      </c>
      <c r="Q65" s="30">
        <v>0</v>
      </c>
      <c r="R65" s="31">
        <v>62992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52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v>26608</v>
      </c>
      <c r="D66" s="23">
        <v>26608</v>
      </c>
      <c r="E66" s="25">
        <v>43890</v>
      </c>
      <c r="F66" s="26">
        <v>43910</v>
      </c>
      <c r="G66" s="27">
        <v>113892</v>
      </c>
      <c r="H66" s="28">
        <v>0</v>
      </c>
      <c r="I66" s="28">
        <v>0</v>
      </c>
      <c r="J66" s="28">
        <v>0</v>
      </c>
      <c r="K66" s="29">
        <v>113892</v>
      </c>
      <c r="L66" s="28">
        <v>0</v>
      </c>
      <c r="M66" s="28">
        <v>0</v>
      </c>
      <c r="N66" s="28">
        <v>113892</v>
      </c>
      <c r="O66" s="28">
        <v>0</v>
      </c>
      <c r="P66" s="24">
        <v>26608</v>
      </c>
      <c r="Q66" s="30">
        <v>113892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53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v>26617</v>
      </c>
      <c r="D67" s="23">
        <v>26617</v>
      </c>
      <c r="E67" s="25">
        <v>43890</v>
      </c>
      <c r="F67" s="26">
        <v>43910</v>
      </c>
      <c r="G67" s="27">
        <v>54383</v>
      </c>
      <c r="H67" s="28">
        <v>0</v>
      </c>
      <c r="I67" s="28">
        <v>0</v>
      </c>
      <c r="J67" s="28">
        <v>0</v>
      </c>
      <c r="K67" s="29">
        <v>54383</v>
      </c>
      <c r="L67" s="28">
        <v>0</v>
      </c>
      <c r="M67" s="28">
        <v>0</v>
      </c>
      <c r="N67" s="28">
        <v>54383</v>
      </c>
      <c r="O67" s="28">
        <v>0</v>
      </c>
      <c r="P67" s="24">
        <v>26617</v>
      </c>
      <c r="Q67" s="30">
        <v>54383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53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v>428</v>
      </c>
      <c r="D68" s="23">
        <v>428</v>
      </c>
      <c r="E68" s="25">
        <v>44245</v>
      </c>
      <c r="F68" s="26">
        <v>44245</v>
      </c>
      <c r="G68" s="27">
        <v>61034900</v>
      </c>
      <c r="H68" s="28">
        <v>0</v>
      </c>
      <c r="I68" s="28">
        <v>0</v>
      </c>
      <c r="J68" s="28">
        <v>58430640.420000002</v>
      </c>
      <c r="K68" s="29">
        <v>2604259.71</v>
      </c>
      <c r="L68" s="28">
        <v>0</v>
      </c>
      <c r="M68" s="28">
        <v>0</v>
      </c>
      <c r="N68" s="28">
        <v>61034900.130000003</v>
      </c>
      <c r="O68" s="28">
        <v>-0.13000000268220901</v>
      </c>
      <c r="P68" s="24">
        <v>428</v>
      </c>
      <c r="Q68" s="30">
        <v>61034900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-0.13000000268220901</v>
      </c>
      <c r="AH68" s="30">
        <v>0</v>
      </c>
      <c r="AI68" s="30" t="s">
        <v>53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v>27169</v>
      </c>
      <c r="D69" s="23">
        <v>27169</v>
      </c>
      <c r="E69" s="25">
        <v>43921</v>
      </c>
      <c r="F69" s="26">
        <v>43921</v>
      </c>
      <c r="G69" s="27">
        <v>34237</v>
      </c>
      <c r="H69" s="28">
        <v>0</v>
      </c>
      <c r="I69" s="28">
        <v>0</v>
      </c>
      <c r="J69" s="28">
        <v>0</v>
      </c>
      <c r="K69" s="29">
        <v>34237</v>
      </c>
      <c r="L69" s="28">
        <v>0</v>
      </c>
      <c r="M69" s="28">
        <v>0</v>
      </c>
      <c r="N69" s="28">
        <v>34237</v>
      </c>
      <c r="O69" s="28">
        <v>0</v>
      </c>
      <c r="P69" s="24">
        <v>27169</v>
      </c>
      <c r="Q69" s="30">
        <v>34237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53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v>27257</v>
      </c>
      <c r="D70" s="23">
        <v>27257</v>
      </c>
      <c r="E70" s="25">
        <v>43921</v>
      </c>
      <c r="F70" s="26">
        <v>43921</v>
      </c>
      <c r="G70" s="27">
        <v>11354</v>
      </c>
      <c r="H70" s="28">
        <v>0</v>
      </c>
      <c r="I70" s="28">
        <v>0</v>
      </c>
      <c r="J70" s="28">
        <v>0</v>
      </c>
      <c r="K70" s="29">
        <v>11354</v>
      </c>
      <c r="L70" s="28">
        <v>0</v>
      </c>
      <c r="M70" s="28">
        <v>0</v>
      </c>
      <c r="N70" s="28">
        <v>11354</v>
      </c>
      <c r="O70" s="28">
        <v>0</v>
      </c>
      <c r="P70" s="24">
        <v>27257</v>
      </c>
      <c r="Q70" s="30">
        <v>11354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53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v>27312</v>
      </c>
      <c r="D71" s="23">
        <v>27312</v>
      </c>
      <c r="E71" s="25">
        <v>43921</v>
      </c>
      <c r="F71" s="26">
        <v>43921</v>
      </c>
      <c r="G71" s="27">
        <v>5244</v>
      </c>
      <c r="H71" s="28">
        <v>0</v>
      </c>
      <c r="I71" s="28">
        <v>0</v>
      </c>
      <c r="J71" s="28">
        <v>0</v>
      </c>
      <c r="K71" s="29">
        <v>5244</v>
      </c>
      <c r="L71" s="28">
        <v>0</v>
      </c>
      <c r="M71" s="28">
        <v>0</v>
      </c>
      <c r="N71" s="28">
        <v>5244</v>
      </c>
      <c r="O71" s="28">
        <v>0</v>
      </c>
      <c r="P71" s="24">
        <v>27312</v>
      </c>
      <c r="Q71" s="30">
        <v>5244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53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v>27462</v>
      </c>
      <c r="D72" s="23">
        <v>27462</v>
      </c>
      <c r="E72" s="25">
        <v>43919</v>
      </c>
      <c r="F72" s="26">
        <v>44155</v>
      </c>
      <c r="G72" s="27">
        <v>18043</v>
      </c>
      <c r="H72" s="28">
        <v>0</v>
      </c>
      <c r="I72" s="28">
        <v>0</v>
      </c>
      <c r="J72" s="28">
        <v>18043</v>
      </c>
      <c r="K72" s="29">
        <v>0</v>
      </c>
      <c r="L72" s="28">
        <v>0</v>
      </c>
      <c r="M72" s="28">
        <v>0</v>
      </c>
      <c r="N72" s="28">
        <v>18043</v>
      </c>
      <c r="O72" s="28">
        <v>0</v>
      </c>
      <c r="P72" s="24">
        <v>27462</v>
      </c>
      <c r="Q72" s="30">
        <v>18043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53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>
        <v>27502</v>
      </c>
      <c r="D73" s="23">
        <v>27502</v>
      </c>
      <c r="E73" s="25">
        <v>43920</v>
      </c>
      <c r="F73" s="26">
        <v>44155</v>
      </c>
      <c r="G73" s="27">
        <v>34665</v>
      </c>
      <c r="H73" s="28">
        <v>0</v>
      </c>
      <c r="I73" s="28">
        <v>0</v>
      </c>
      <c r="J73" s="28">
        <v>34665</v>
      </c>
      <c r="K73" s="29">
        <v>0</v>
      </c>
      <c r="L73" s="28">
        <v>0</v>
      </c>
      <c r="M73" s="28">
        <v>0</v>
      </c>
      <c r="N73" s="28">
        <v>34665</v>
      </c>
      <c r="O73" s="28">
        <v>0</v>
      </c>
      <c r="P73" s="24">
        <v>27502</v>
      </c>
      <c r="Q73" s="30">
        <v>34665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53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>
        <v>27643</v>
      </c>
      <c r="D74" s="23">
        <v>27643</v>
      </c>
      <c r="E74" s="25">
        <v>43940</v>
      </c>
      <c r="F74" s="26">
        <v>44155</v>
      </c>
      <c r="G74" s="27">
        <v>65404</v>
      </c>
      <c r="H74" s="28">
        <v>0</v>
      </c>
      <c r="I74" s="28">
        <v>0</v>
      </c>
      <c r="J74" s="28">
        <v>65404</v>
      </c>
      <c r="K74" s="29">
        <v>0</v>
      </c>
      <c r="L74" s="28">
        <v>0</v>
      </c>
      <c r="M74" s="28">
        <v>0</v>
      </c>
      <c r="N74" s="28">
        <v>65404</v>
      </c>
      <c r="O74" s="28">
        <v>0</v>
      </c>
      <c r="P74" s="24">
        <v>27643</v>
      </c>
      <c r="Q74" s="30">
        <v>65404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53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>
        <v>27803</v>
      </c>
      <c r="D75" s="23">
        <v>27803</v>
      </c>
      <c r="E75" s="25">
        <v>43967</v>
      </c>
      <c r="F75" s="26">
        <v>44155</v>
      </c>
      <c r="G75" s="27">
        <v>351225</v>
      </c>
      <c r="H75" s="28">
        <v>0</v>
      </c>
      <c r="I75" s="28">
        <v>0</v>
      </c>
      <c r="J75" s="28">
        <v>351225</v>
      </c>
      <c r="K75" s="29">
        <v>0</v>
      </c>
      <c r="L75" s="28">
        <v>0</v>
      </c>
      <c r="M75" s="28">
        <v>0</v>
      </c>
      <c r="N75" s="28">
        <v>351225</v>
      </c>
      <c r="O75" s="28">
        <v>0</v>
      </c>
      <c r="P75" s="24">
        <v>27803</v>
      </c>
      <c r="Q75" s="30">
        <v>351225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53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>
        <v>27865</v>
      </c>
      <c r="D76" s="23">
        <v>27865</v>
      </c>
      <c r="E76" s="25">
        <v>43975</v>
      </c>
      <c r="F76" s="26">
        <v>44155</v>
      </c>
      <c r="G76" s="27">
        <v>46117</v>
      </c>
      <c r="H76" s="28">
        <v>0</v>
      </c>
      <c r="I76" s="28">
        <v>0</v>
      </c>
      <c r="J76" s="28">
        <v>46117</v>
      </c>
      <c r="K76" s="29">
        <v>0</v>
      </c>
      <c r="L76" s="28">
        <v>0</v>
      </c>
      <c r="M76" s="28">
        <v>0</v>
      </c>
      <c r="N76" s="28">
        <v>46117</v>
      </c>
      <c r="O76" s="28">
        <v>0</v>
      </c>
      <c r="P76" s="24">
        <v>27865</v>
      </c>
      <c r="Q76" s="30">
        <v>46117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53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>
        <v>28048</v>
      </c>
      <c r="D77" s="23">
        <v>28048</v>
      </c>
      <c r="E77" s="25">
        <v>44010</v>
      </c>
      <c r="F77" s="26">
        <v>44155</v>
      </c>
      <c r="G77" s="27">
        <v>11214</v>
      </c>
      <c r="H77" s="28">
        <v>0</v>
      </c>
      <c r="I77" s="28">
        <v>0</v>
      </c>
      <c r="J77" s="28">
        <v>11214</v>
      </c>
      <c r="K77" s="29">
        <v>0</v>
      </c>
      <c r="L77" s="28">
        <v>0</v>
      </c>
      <c r="M77" s="28">
        <v>0</v>
      </c>
      <c r="N77" s="28">
        <v>11214</v>
      </c>
      <c r="O77" s="28">
        <v>0</v>
      </c>
      <c r="P77" s="24">
        <v>28048</v>
      </c>
      <c r="Q77" s="30">
        <v>11214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53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>
        <v>28062</v>
      </c>
      <c r="D78" s="23">
        <v>28062</v>
      </c>
      <c r="E78" s="25">
        <v>44012</v>
      </c>
      <c r="F78" s="26">
        <v>44155</v>
      </c>
      <c r="G78" s="27">
        <v>5574</v>
      </c>
      <c r="H78" s="28">
        <v>0</v>
      </c>
      <c r="I78" s="28">
        <v>0</v>
      </c>
      <c r="J78" s="28">
        <v>5574</v>
      </c>
      <c r="K78" s="29">
        <v>0</v>
      </c>
      <c r="L78" s="28">
        <v>0</v>
      </c>
      <c r="M78" s="28">
        <v>0</v>
      </c>
      <c r="N78" s="28">
        <v>5574</v>
      </c>
      <c r="O78" s="28">
        <v>0</v>
      </c>
      <c r="P78" s="24">
        <v>28062</v>
      </c>
      <c r="Q78" s="30">
        <v>5574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53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>
        <v>28104</v>
      </c>
      <c r="D79" s="23">
        <v>28104</v>
      </c>
      <c r="E79" s="25">
        <v>44017</v>
      </c>
      <c r="F79" s="26">
        <v>44155</v>
      </c>
      <c r="G79" s="27">
        <v>12579</v>
      </c>
      <c r="H79" s="28">
        <v>0</v>
      </c>
      <c r="I79" s="28">
        <v>0</v>
      </c>
      <c r="J79" s="28">
        <v>12579</v>
      </c>
      <c r="K79" s="29">
        <v>0</v>
      </c>
      <c r="L79" s="28">
        <v>0</v>
      </c>
      <c r="M79" s="28">
        <v>0</v>
      </c>
      <c r="N79" s="28">
        <v>12579</v>
      </c>
      <c r="O79" s="28">
        <v>0</v>
      </c>
      <c r="P79" s="24">
        <v>28104</v>
      </c>
      <c r="Q79" s="30">
        <v>12579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53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>
        <v>28119</v>
      </c>
      <c r="D80" s="23">
        <v>28119</v>
      </c>
      <c r="E80" s="25">
        <v>43982</v>
      </c>
      <c r="F80" s="26">
        <v>43992</v>
      </c>
      <c r="G80" s="27">
        <v>13410408</v>
      </c>
      <c r="H80" s="28">
        <v>0</v>
      </c>
      <c r="I80" s="28">
        <v>0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13410408</v>
      </c>
      <c r="P80" s="24">
        <v>0</v>
      </c>
      <c r="Q80" s="30">
        <v>0</v>
      </c>
      <c r="R80" s="31">
        <v>13410408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52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>
        <v>28142</v>
      </c>
      <c r="D81" s="23">
        <v>28142</v>
      </c>
      <c r="E81" s="25">
        <v>44012</v>
      </c>
      <c r="F81" s="26">
        <v>44022</v>
      </c>
      <c r="G81" s="27">
        <v>729581</v>
      </c>
      <c r="H81" s="28">
        <v>0</v>
      </c>
      <c r="I81" s="28">
        <v>0</v>
      </c>
      <c r="J81" s="28">
        <v>729581</v>
      </c>
      <c r="K81" s="29">
        <v>0</v>
      </c>
      <c r="L81" s="28">
        <v>0</v>
      </c>
      <c r="M81" s="28">
        <v>0</v>
      </c>
      <c r="N81" s="28">
        <v>729581</v>
      </c>
      <c r="O81" s="28">
        <v>0</v>
      </c>
      <c r="P81" s="24">
        <v>28142</v>
      </c>
      <c r="Q81" s="30">
        <v>729581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53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>
        <v>28158</v>
      </c>
      <c r="D82" s="23">
        <v>28158</v>
      </c>
      <c r="E82" s="25">
        <v>44022</v>
      </c>
      <c r="F82" s="26">
        <v>44155</v>
      </c>
      <c r="G82" s="27">
        <v>40923</v>
      </c>
      <c r="H82" s="28">
        <v>0</v>
      </c>
      <c r="I82" s="28">
        <v>0</v>
      </c>
      <c r="J82" s="28">
        <v>40923</v>
      </c>
      <c r="K82" s="29">
        <v>0</v>
      </c>
      <c r="L82" s="28">
        <v>0</v>
      </c>
      <c r="M82" s="28">
        <v>0</v>
      </c>
      <c r="N82" s="28">
        <v>40923</v>
      </c>
      <c r="O82" s="28">
        <v>0</v>
      </c>
      <c r="P82" s="24">
        <v>28158</v>
      </c>
      <c r="Q82" s="30">
        <v>40923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53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>
        <v>28221</v>
      </c>
      <c r="D83" s="23">
        <v>28221</v>
      </c>
      <c r="E83" s="25">
        <v>44031</v>
      </c>
      <c r="F83" s="26">
        <v>44155</v>
      </c>
      <c r="G83" s="27">
        <v>16827</v>
      </c>
      <c r="H83" s="28">
        <v>0</v>
      </c>
      <c r="I83" s="28">
        <v>0</v>
      </c>
      <c r="J83" s="28">
        <v>16827</v>
      </c>
      <c r="K83" s="29">
        <v>0</v>
      </c>
      <c r="L83" s="28">
        <v>0</v>
      </c>
      <c r="M83" s="28">
        <v>0</v>
      </c>
      <c r="N83" s="28">
        <v>16827</v>
      </c>
      <c r="O83" s="28">
        <v>0</v>
      </c>
      <c r="P83" s="24">
        <v>28221</v>
      </c>
      <c r="Q83" s="30">
        <v>16827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53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>
        <v>28509</v>
      </c>
      <c r="D84" s="23">
        <v>28509</v>
      </c>
      <c r="E84" s="25">
        <v>44067</v>
      </c>
      <c r="F84" s="26">
        <v>44155</v>
      </c>
      <c r="G84" s="27">
        <v>46117</v>
      </c>
      <c r="H84" s="28">
        <v>0</v>
      </c>
      <c r="I84" s="28">
        <v>0</v>
      </c>
      <c r="J84" s="28">
        <v>0</v>
      </c>
      <c r="K84" s="29">
        <v>46117</v>
      </c>
      <c r="L84" s="28">
        <v>0</v>
      </c>
      <c r="M84" s="28">
        <v>0</v>
      </c>
      <c r="N84" s="28">
        <v>46117</v>
      </c>
      <c r="O84" s="28">
        <v>0</v>
      </c>
      <c r="P84" s="24">
        <v>28509</v>
      </c>
      <c r="Q84" s="30">
        <v>46117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53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>
        <v>28563</v>
      </c>
      <c r="D85" s="23">
        <v>28563</v>
      </c>
      <c r="E85" s="25">
        <v>44074</v>
      </c>
      <c r="F85" s="26">
        <v>44155</v>
      </c>
      <c r="G85" s="27">
        <v>13402</v>
      </c>
      <c r="H85" s="28">
        <v>0</v>
      </c>
      <c r="I85" s="28">
        <v>0</v>
      </c>
      <c r="J85" s="28">
        <v>13402</v>
      </c>
      <c r="K85" s="29">
        <v>0</v>
      </c>
      <c r="L85" s="28">
        <v>0</v>
      </c>
      <c r="M85" s="28">
        <v>0</v>
      </c>
      <c r="N85" s="28">
        <v>13402</v>
      </c>
      <c r="O85" s="28">
        <v>0</v>
      </c>
      <c r="P85" s="24">
        <v>28563</v>
      </c>
      <c r="Q85" s="30">
        <v>13402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53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>
        <v>28756</v>
      </c>
      <c r="D86" s="23">
        <v>28756</v>
      </c>
      <c r="E86" s="25">
        <v>44073</v>
      </c>
      <c r="F86" s="26">
        <v>44084</v>
      </c>
      <c r="G86" s="27">
        <v>3273149</v>
      </c>
      <c r="H86" s="28">
        <v>0</v>
      </c>
      <c r="I86" s="28">
        <v>0</v>
      </c>
      <c r="J86" s="28">
        <v>0</v>
      </c>
      <c r="K86" s="29">
        <v>3273149.12</v>
      </c>
      <c r="L86" s="28">
        <v>0</v>
      </c>
      <c r="M86" s="28">
        <v>0</v>
      </c>
      <c r="N86" s="28">
        <v>3273149.12</v>
      </c>
      <c r="O86" s="28">
        <v>-0.12000000011175871</v>
      </c>
      <c r="P86" s="24">
        <v>28756</v>
      </c>
      <c r="Q86" s="30">
        <v>3273149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-0.12000000011175871</v>
      </c>
      <c r="AH86" s="30">
        <v>0</v>
      </c>
      <c r="AI86" s="30" t="s">
        <v>53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>
        <v>28768</v>
      </c>
      <c r="D87" s="23">
        <v>28768</v>
      </c>
      <c r="E87" s="25">
        <v>44091</v>
      </c>
      <c r="F87" s="26">
        <v>44155</v>
      </c>
      <c r="G87" s="27">
        <v>56096</v>
      </c>
      <c r="H87" s="28">
        <v>0</v>
      </c>
      <c r="I87" s="28">
        <v>0</v>
      </c>
      <c r="J87" s="28">
        <v>56096</v>
      </c>
      <c r="K87" s="29">
        <v>0</v>
      </c>
      <c r="L87" s="28">
        <v>0</v>
      </c>
      <c r="M87" s="28">
        <v>0</v>
      </c>
      <c r="N87" s="28">
        <v>56096</v>
      </c>
      <c r="O87" s="28">
        <v>0</v>
      </c>
      <c r="P87" s="24">
        <v>28768</v>
      </c>
      <c r="Q87" s="30">
        <v>56096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53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>
        <v>28865</v>
      </c>
      <c r="D88" s="23">
        <v>28865</v>
      </c>
      <c r="E88" s="25">
        <v>44103</v>
      </c>
      <c r="F88" s="26">
        <v>44154</v>
      </c>
      <c r="G88" s="27">
        <v>123664</v>
      </c>
      <c r="H88" s="28">
        <v>0</v>
      </c>
      <c r="I88" s="28">
        <v>0</v>
      </c>
      <c r="J88" s="28">
        <v>0</v>
      </c>
      <c r="K88" s="29">
        <v>123664</v>
      </c>
      <c r="L88" s="28">
        <v>0</v>
      </c>
      <c r="M88" s="28">
        <v>0</v>
      </c>
      <c r="N88" s="28">
        <v>123664</v>
      </c>
      <c r="O88" s="28">
        <v>0</v>
      </c>
      <c r="P88" s="24">
        <v>28865</v>
      </c>
      <c r="Q88" s="30">
        <v>123664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53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>
        <v>28956</v>
      </c>
      <c r="D89" s="23">
        <v>28956</v>
      </c>
      <c r="E89" s="25">
        <v>44109</v>
      </c>
      <c r="F89" s="26">
        <v>44155</v>
      </c>
      <c r="G89" s="27">
        <v>243725</v>
      </c>
      <c r="H89" s="28">
        <v>0</v>
      </c>
      <c r="I89" s="28">
        <v>0</v>
      </c>
      <c r="J89" s="28">
        <v>0</v>
      </c>
      <c r="K89" s="29">
        <v>243725</v>
      </c>
      <c r="L89" s="28">
        <v>0</v>
      </c>
      <c r="M89" s="28">
        <v>0</v>
      </c>
      <c r="N89" s="28">
        <v>243725</v>
      </c>
      <c r="O89" s="28">
        <v>0</v>
      </c>
      <c r="P89" s="24">
        <v>28956</v>
      </c>
      <c r="Q89" s="30">
        <v>243725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53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>
        <v>4521</v>
      </c>
      <c r="D90" s="23">
        <v>4521</v>
      </c>
      <c r="E90" s="25">
        <v>42155</v>
      </c>
      <c r="F90" s="26">
        <v>42154</v>
      </c>
      <c r="G90" s="27">
        <v>5086661</v>
      </c>
      <c r="H90" s="28">
        <v>0</v>
      </c>
      <c r="I90" s="28">
        <v>0</v>
      </c>
      <c r="J90" s="28">
        <v>5086661</v>
      </c>
      <c r="K90" s="29">
        <v>0</v>
      </c>
      <c r="L90" s="28">
        <v>0</v>
      </c>
      <c r="M90" s="28">
        <v>0</v>
      </c>
      <c r="N90" s="28">
        <v>5086661</v>
      </c>
      <c r="O90" s="28">
        <v>0</v>
      </c>
      <c r="P90" s="24">
        <v>4521</v>
      </c>
      <c r="Q90" s="30">
        <v>5086661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53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>
        <v>10511</v>
      </c>
      <c r="D91" s="23">
        <v>10511</v>
      </c>
      <c r="E91" s="25">
        <v>44139</v>
      </c>
      <c r="F91" s="26">
        <v>44180</v>
      </c>
      <c r="G91" s="27">
        <v>60829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60829</v>
      </c>
      <c r="P91" s="24">
        <v>0</v>
      </c>
      <c r="Q91" s="30">
        <v>0</v>
      </c>
      <c r="R91" s="31">
        <v>60829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52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>
        <v>11000</v>
      </c>
      <c r="D92" s="23">
        <v>11000</v>
      </c>
      <c r="E92" s="25">
        <v>43738</v>
      </c>
      <c r="F92" s="26">
        <v>43738</v>
      </c>
      <c r="G92" s="27">
        <v>161169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161169</v>
      </c>
      <c r="P92" s="24">
        <v>11000</v>
      </c>
      <c r="Q92" s="30">
        <v>161169</v>
      </c>
      <c r="R92" s="31">
        <v>0</v>
      </c>
      <c r="S92" s="31">
        <v>161169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55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>
        <v>11508</v>
      </c>
      <c r="D93" s="23">
        <v>11508</v>
      </c>
      <c r="E93" s="25">
        <v>43941</v>
      </c>
      <c r="F93" s="26">
        <v>43979</v>
      </c>
      <c r="G93" s="27">
        <v>60829</v>
      </c>
      <c r="H93" s="28">
        <v>0</v>
      </c>
      <c r="I93" s="28">
        <v>0</v>
      </c>
      <c r="J93" s="28">
        <v>0</v>
      </c>
      <c r="K93" s="29">
        <v>0</v>
      </c>
      <c r="L93" s="28">
        <v>0</v>
      </c>
      <c r="M93" s="28">
        <v>0</v>
      </c>
      <c r="N93" s="28">
        <v>0</v>
      </c>
      <c r="O93" s="28">
        <v>60829</v>
      </c>
      <c r="P93" s="24">
        <v>0</v>
      </c>
      <c r="Q93" s="30">
        <v>0</v>
      </c>
      <c r="R93" s="31">
        <v>60829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52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>
        <v>11509</v>
      </c>
      <c r="D94" s="23">
        <v>11509</v>
      </c>
      <c r="E94" s="25">
        <v>43738</v>
      </c>
      <c r="F94" s="26">
        <v>43738</v>
      </c>
      <c r="G94" s="27">
        <v>50494</v>
      </c>
      <c r="H94" s="28">
        <v>0</v>
      </c>
      <c r="I94" s="28">
        <v>0</v>
      </c>
      <c r="J94" s="28">
        <v>0</v>
      </c>
      <c r="K94" s="29">
        <v>0</v>
      </c>
      <c r="L94" s="28">
        <v>0</v>
      </c>
      <c r="M94" s="28">
        <v>0</v>
      </c>
      <c r="N94" s="28">
        <v>0</v>
      </c>
      <c r="O94" s="28">
        <v>50494</v>
      </c>
      <c r="P94" s="24">
        <v>0</v>
      </c>
      <c r="Q94" s="30">
        <v>0</v>
      </c>
      <c r="R94" s="31">
        <v>50494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52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>
        <v>12046</v>
      </c>
      <c r="D95" s="23">
        <v>12046</v>
      </c>
      <c r="E95" s="25">
        <v>43951</v>
      </c>
      <c r="F95" s="26">
        <v>43979</v>
      </c>
      <c r="G95" s="27">
        <v>62816</v>
      </c>
      <c r="H95" s="28">
        <v>0</v>
      </c>
      <c r="I95" s="28">
        <v>0</v>
      </c>
      <c r="J95" s="28">
        <v>0</v>
      </c>
      <c r="K95" s="29">
        <v>0</v>
      </c>
      <c r="L95" s="28">
        <v>0</v>
      </c>
      <c r="M95" s="28">
        <v>0</v>
      </c>
      <c r="N95" s="28">
        <v>0</v>
      </c>
      <c r="O95" s="28">
        <v>62816</v>
      </c>
      <c r="P95" s="24">
        <v>0</v>
      </c>
      <c r="Q95" s="30">
        <v>0</v>
      </c>
      <c r="R95" s="31">
        <v>62816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52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>
        <v>12056</v>
      </c>
      <c r="D96" s="23">
        <v>12056</v>
      </c>
      <c r="E96" s="25">
        <v>43951</v>
      </c>
      <c r="F96" s="26">
        <v>43974</v>
      </c>
      <c r="G96" s="27">
        <v>493825</v>
      </c>
      <c r="H96" s="28">
        <v>0</v>
      </c>
      <c r="I96" s="28">
        <v>0</v>
      </c>
      <c r="J96" s="28">
        <v>0</v>
      </c>
      <c r="K96" s="29">
        <v>0</v>
      </c>
      <c r="L96" s="28">
        <v>0</v>
      </c>
      <c r="M96" s="28">
        <v>0</v>
      </c>
      <c r="N96" s="28">
        <v>0</v>
      </c>
      <c r="O96" s="28">
        <v>493825</v>
      </c>
      <c r="P96" s="24">
        <v>0</v>
      </c>
      <c r="Q96" s="30">
        <v>0</v>
      </c>
      <c r="R96" s="31">
        <v>493825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52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>
        <v>12188</v>
      </c>
      <c r="D97" s="23">
        <v>12188</v>
      </c>
      <c r="E97" s="25">
        <v>43970</v>
      </c>
      <c r="F97" s="26">
        <v>44005</v>
      </c>
      <c r="G97" s="27">
        <v>53792</v>
      </c>
      <c r="H97" s="28">
        <v>0</v>
      </c>
      <c r="I97" s="28">
        <v>0</v>
      </c>
      <c r="J97" s="28">
        <v>0</v>
      </c>
      <c r="K97" s="29">
        <v>0</v>
      </c>
      <c r="L97" s="28">
        <v>0</v>
      </c>
      <c r="M97" s="28">
        <v>0</v>
      </c>
      <c r="N97" s="28">
        <v>0</v>
      </c>
      <c r="O97" s="28">
        <v>53792</v>
      </c>
      <c r="P97" s="24">
        <v>0</v>
      </c>
      <c r="Q97" s="30">
        <v>0</v>
      </c>
      <c r="R97" s="31">
        <v>53792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52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>
        <v>12234</v>
      </c>
      <c r="D98" s="23">
        <v>12234</v>
      </c>
      <c r="E98" s="25">
        <v>43998</v>
      </c>
      <c r="F98" s="26">
        <v>44033</v>
      </c>
      <c r="G98" s="27">
        <v>507430</v>
      </c>
      <c r="H98" s="28">
        <v>0</v>
      </c>
      <c r="I98" s="28">
        <v>0</v>
      </c>
      <c r="J98" s="28">
        <v>0</v>
      </c>
      <c r="K98" s="29">
        <v>0</v>
      </c>
      <c r="L98" s="28">
        <v>0</v>
      </c>
      <c r="M98" s="28">
        <v>0</v>
      </c>
      <c r="N98" s="28">
        <v>0</v>
      </c>
      <c r="O98" s="28">
        <v>507430</v>
      </c>
      <c r="P98" s="24">
        <v>0</v>
      </c>
      <c r="Q98" s="30">
        <v>0</v>
      </c>
      <c r="R98" s="31">
        <v>507430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52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>
        <v>12816</v>
      </c>
      <c r="D99" s="23">
        <v>12816</v>
      </c>
      <c r="E99" s="25">
        <v>44137</v>
      </c>
      <c r="F99" s="26">
        <v>44180</v>
      </c>
      <c r="G99" s="27">
        <v>55280</v>
      </c>
      <c r="H99" s="28">
        <v>0</v>
      </c>
      <c r="I99" s="28">
        <v>0</v>
      </c>
      <c r="J99" s="28">
        <v>0</v>
      </c>
      <c r="K99" s="29">
        <v>0</v>
      </c>
      <c r="L99" s="28">
        <v>0</v>
      </c>
      <c r="M99" s="28">
        <v>0</v>
      </c>
      <c r="N99" s="28">
        <v>0</v>
      </c>
      <c r="O99" s="28">
        <v>55280</v>
      </c>
      <c r="P99" s="24">
        <v>0</v>
      </c>
      <c r="Q99" s="30">
        <v>0</v>
      </c>
      <c r="R99" s="31">
        <v>55280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52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>
        <v>12817</v>
      </c>
      <c r="D100" s="23">
        <v>12817</v>
      </c>
      <c r="E100" s="25">
        <v>44137</v>
      </c>
      <c r="F100" s="26">
        <v>44180</v>
      </c>
      <c r="G100" s="27">
        <v>102543</v>
      </c>
      <c r="H100" s="28">
        <v>0</v>
      </c>
      <c r="I100" s="28">
        <v>0</v>
      </c>
      <c r="J100" s="28">
        <v>0</v>
      </c>
      <c r="K100" s="29">
        <v>0</v>
      </c>
      <c r="L100" s="28">
        <v>0</v>
      </c>
      <c r="M100" s="28">
        <v>0</v>
      </c>
      <c r="N100" s="28">
        <v>0</v>
      </c>
      <c r="O100" s="28">
        <v>102543</v>
      </c>
      <c r="P100" s="24">
        <v>0</v>
      </c>
      <c r="Q100" s="30">
        <v>0</v>
      </c>
      <c r="R100" s="31">
        <v>102543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52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>
        <v>12818</v>
      </c>
      <c r="D101" s="23">
        <v>12818</v>
      </c>
      <c r="E101" s="25">
        <v>44137</v>
      </c>
      <c r="F101" s="26">
        <v>44180</v>
      </c>
      <c r="G101" s="27">
        <v>56912</v>
      </c>
      <c r="H101" s="28">
        <v>0</v>
      </c>
      <c r="I101" s="28">
        <v>0</v>
      </c>
      <c r="J101" s="28">
        <v>0</v>
      </c>
      <c r="K101" s="29">
        <v>0</v>
      </c>
      <c r="L101" s="28">
        <v>0</v>
      </c>
      <c r="M101" s="28">
        <v>0</v>
      </c>
      <c r="N101" s="28">
        <v>0</v>
      </c>
      <c r="O101" s="28">
        <v>56912</v>
      </c>
      <c r="P101" s="24">
        <v>0</v>
      </c>
      <c r="Q101" s="30">
        <v>0</v>
      </c>
      <c r="R101" s="31">
        <v>56912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52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>
        <v>12853</v>
      </c>
      <c r="D102" s="23">
        <v>12853</v>
      </c>
      <c r="E102" s="25">
        <v>44138</v>
      </c>
      <c r="F102" s="26">
        <v>44180</v>
      </c>
      <c r="G102" s="27">
        <v>57673</v>
      </c>
      <c r="H102" s="28">
        <v>0</v>
      </c>
      <c r="I102" s="28">
        <v>0</v>
      </c>
      <c r="J102" s="28">
        <v>0</v>
      </c>
      <c r="K102" s="29">
        <v>0</v>
      </c>
      <c r="L102" s="28">
        <v>0</v>
      </c>
      <c r="M102" s="28">
        <v>0</v>
      </c>
      <c r="N102" s="28">
        <v>0</v>
      </c>
      <c r="O102" s="28">
        <v>57673</v>
      </c>
      <c r="P102" s="24">
        <v>0</v>
      </c>
      <c r="Q102" s="30">
        <v>0</v>
      </c>
      <c r="R102" s="31">
        <v>57673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52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>
        <v>12856</v>
      </c>
      <c r="D103" s="23">
        <v>12856</v>
      </c>
      <c r="E103" s="25">
        <v>44138</v>
      </c>
      <c r="F103" s="26">
        <v>44180</v>
      </c>
      <c r="G103" s="27">
        <v>102543</v>
      </c>
      <c r="H103" s="28">
        <v>0</v>
      </c>
      <c r="I103" s="28">
        <v>0</v>
      </c>
      <c r="J103" s="28">
        <v>0</v>
      </c>
      <c r="K103" s="29">
        <v>0</v>
      </c>
      <c r="L103" s="28">
        <v>0</v>
      </c>
      <c r="M103" s="28">
        <v>0</v>
      </c>
      <c r="N103" s="28">
        <v>0</v>
      </c>
      <c r="O103" s="28">
        <v>102543</v>
      </c>
      <c r="P103" s="24">
        <v>0</v>
      </c>
      <c r="Q103" s="30">
        <v>0</v>
      </c>
      <c r="R103" s="31">
        <v>102543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52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>
        <v>12865</v>
      </c>
      <c r="D104" s="23">
        <v>12865</v>
      </c>
      <c r="E104" s="25">
        <v>44138</v>
      </c>
      <c r="F104" s="26">
        <v>44180</v>
      </c>
      <c r="G104" s="27">
        <v>106379</v>
      </c>
      <c r="H104" s="28">
        <v>0</v>
      </c>
      <c r="I104" s="28">
        <v>0</v>
      </c>
      <c r="J104" s="28">
        <v>0</v>
      </c>
      <c r="K104" s="29">
        <v>0</v>
      </c>
      <c r="L104" s="28">
        <v>0</v>
      </c>
      <c r="M104" s="28">
        <v>0</v>
      </c>
      <c r="N104" s="28">
        <v>0</v>
      </c>
      <c r="O104" s="28">
        <v>106379</v>
      </c>
      <c r="P104" s="24">
        <v>0</v>
      </c>
      <c r="Q104" s="30">
        <v>0</v>
      </c>
      <c r="R104" s="31">
        <v>106379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52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>
        <v>12880</v>
      </c>
      <c r="D105" s="23">
        <v>12880</v>
      </c>
      <c r="E105" s="25">
        <v>44138</v>
      </c>
      <c r="F105" s="26">
        <v>44180</v>
      </c>
      <c r="G105" s="27">
        <v>62771</v>
      </c>
      <c r="H105" s="28">
        <v>0</v>
      </c>
      <c r="I105" s="28">
        <v>0</v>
      </c>
      <c r="J105" s="28">
        <v>0</v>
      </c>
      <c r="K105" s="29">
        <v>0</v>
      </c>
      <c r="L105" s="28">
        <v>0</v>
      </c>
      <c r="M105" s="28">
        <v>0</v>
      </c>
      <c r="N105" s="28">
        <v>0</v>
      </c>
      <c r="O105" s="28">
        <v>62771</v>
      </c>
      <c r="P105" s="24">
        <v>0</v>
      </c>
      <c r="Q105" s="30">
        <v>0</v>
      </c>
      <c r="R105" s="31">
        <v>62771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52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>
        <v>12886</v>
      </c>
      <c r="D106" s="23">
        <v>12886</v>
      </c>
      <c r="E106" s="25">
        <v>44139</v>
      </c>
      <c r="F106" s="26">
        <v>44180</v>
      </c>
      <c r="G106" s="27">
        <v>73763</v>
      </c>
      <c r="H106" s="28">
        <v>0</v>
      </c>
      <c r="I106" s="28">
        <v>0</v>
      </c>
      <c r="J106" s="28">
        <v>0</v>
      </c>
      <c r="K106" s="29">
        <v>0</v>
      </c>
      <c r="L106" s="28">
        <v>0</v>
      </c>
      <c r="M106" s="28">
        <v>0</v>
      </c>
      <c r="N106" s="28">
        <v>0</v>
      </c>
      <c r="O106" s="28">
        <v>73763</v>
      </c>
      <c r="P106" s="24">
        <v>0</v>
      </c>
      <c r="Q106" s="30">
        <v>0</v>
      </c>
      <c r="R106" s="31">
        <v>73763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52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>
        <v>12887</v>
      </c>
      <c r="D107" s="23">
        <v>12887</v>
      </c>
      <c r="E107" s="25">
        <v>44139</v>
      </c>
      <c r="F107" s="26">
        <v>44180</v>
      </c>
      <c r="G107" s="27">
        <v>66223</v>
      </c>
      <c r="H107" s="28">
        <v>0</v>
      </c>
      <c r="I107" s="28">
        <v>0</v>
      </c>
      <c r="J107" s="28">
        <v>0</v>
      </c>
      <c r="K107" s="29">
        <v>0</v>
      </c>
      <c r="L107" s="28">
        <v>0</v>
      </c>
      <c r="M107" s="28">
        <v>0</v>
      </c>
      <c r="N107" s="28">
        <v>0</v>
      </c>
      <c r="O107" s="28">
        <v>66223</v>
      </c>
      <c r="P107" s="24">
        <v>0</v>
      </c>
      <c r="Q107" s="30">
        <v>0</v>
      </c>
      <c r="R107" s="31">
        <v>66223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52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>
        <v>12895</v>
      </c>
      <c r="D108" s="23">
        <v>12895</v>
      </c>
      <c r="E108" s="25">
        <v>44139</v>
      </c>
      <c r="F108" s="26">
        <v>44180</v>
      </c>
      <c r="G108" s="27">
        <v>57644</v>
      </c>
      <c r="H108" s="28">
        <v>0</v>
      </c>
      <c r="I108" s="28">
        <v>0</v>
      </c>
      <c r="J108" s="28">
        <v>0</v>
      </c>
      <c r="K108" s="29">
        <v>0</v>
      </c>
      <c r="L108" s="28">
        <v>0</v>
      </c>
      <c r="M108" s="28">
        <v>0</v>
      </c>
      <c r="N108" s="28">
        <v>0</v>
      </c>
      <c r="O108" s="28">
        <v>57644</v>
      </c>
      <c r="P108" s="24">
        <v>0</v>
      </c>
      <c r="Q108" s="30">
        <v>0</v>
      </c>
      <c r="R108" s="31">
        <v>57644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52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>
        <v>678</v>
      </c>
      <c r="D109" s="23">
        <v>678</v>
      </c>
      <c r="E109" s="25">
        <v>44271</v>
      </c>
      <c r="F109" s="26">
        <v>44271</v>
      </c>
      <c r="G109" s="27">
        <v>61132612</v>
      </c>
      <c r="H109" s="28">
        <v>0</v>
      </c>
      <c r="I109" s="28">
        <v>0</v>
      </c>
      <c r="J109" s="28">
        <v>60993158.700000003</v>
      </c>
      <c r="K109" s="29">
        <v>139453.29999999999</v>
      </c>
      <c r="L109" s="28">
        <v>0</v>
      </c>
      <c r="M109" s="28">
        <v>0</v>
      </c>
      <c r="N109" s="28">
        <v>61132612</v>
      </c>
      <c r="O109" s="28">
        <v>0</v>
      </c>
      <c r="P109" s="24">
        <v>678</v>
      </c>
      <c r="Q109" s="30">
        <v>61132612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53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>
        <v>679</v>
      </c>
      <c r="D110" s="23">
        <v>679</v>
      </c>
      <c r="E110" s="25">
        <v>44271</v>
      </c>
      <c r="F110" s="26">
        <v>44271</v>
      </c>
      <c r="G110" s="27">
        <v>41748501</v>
      </c>
      <c r="H110" s="28">
        <v>0</v>
      </c>
      <c r="I110" s="28">
        <v>0</v>
      </c>
      <c r="J110" s="28">
        <v>41748501.399999999</v>
      </c>
      <c r="K110" s="29">
        <v>0</v>
      </c>
      <c r="L110" s="28">
        <v>0</v>
      </c>
      <c r="M110" s="28">
        <v>0</v>
      </c>
      <c r="N110" s="28">
        <v>41748501.399999999</v>
      </c>
      <c r="O110" s="28">
        <v>-0.39999999850988388</v>
      </c>
      <c r="P110" s="24">
        <v>679</v>
      </c>
      <c r="Q110" s="30">
        <v>41748501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-0.39999999850988388</v>
      </c>
      <c r="AH110" s="30">
        <v>0</v>
      </c>
      <c r="AI110" s="30" t="s">
        <v>53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>
        <v>26717</v>
      </c>
      <c r="D111" s="23">
        <v>26717</v>
      </c>
      <c r="E111" s="25">
        <v>43890</v>
      </c>
      <c r="F111" s="26">
        <v>43910</v>
      </c>
      <c r="G111" s="27">
        <v>52839</v>
      </c>
      <c r="H111" s="28">
        <v>0</v>
      </c>
      <c r="I111" s="28">
        <v>0</v>
      </c>
      <c r="J111" s="28">
        <v>0</v>
      </c>
      <c r="K111" s="29">
        <v>52839</v>
      </c>
      <c r="L111" s="28">
        <v>0</v>
      </c>
      <c r="M111" s="28">
        <v>0</v>
      </c>
      <c r="N111" s="28">
        <v>52839</v>
      </c>
      <c r="O111" s="28">
        <v>0</v>
      </c>
      <c r="P111" s="24">
        <v>26717</v>
      </c>
      <c r="Q111" s="30">
        <v>52839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53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>
        <v>26863</v>
      </c>
      <c r="D112" s="23">
        <v>26863</v>
      </c>
      <c r="E112" s="25">
        <v>43890</v>
      </c>
      <c r="F112" s="26">
        <v>43910</v>
      </c>
      <c r="G112" s="27">
        <v>15117</v>
      </c>
      <c r="H112" s="28">
        <v>0</v>
      </c>
      <c r="I112" s="28">
        <v>0</v>
      </c>
      <c r="J112" s="28">
        <v>0</v>
      </c>
      <c r="K112" s="29">
        <v>15117</v>
      </c>
      <c r="L112" s="28">
        <v>0</v>
      </c>
      <c r="M112" s="28">
        <v>0</v>
      </c>
      <c r="N112" s="28">
        <v>15117</v>
      </c>
      <c r="O112" s="28">
        <v>0</v>
      </c>
      <c r="P112" s="24">
        <v>26863</v>
      </c>
      <c r="Q112" s="30">
        <v>15117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53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>
        <v>26942</v>
      </c>
      <c r="D113" s="23">
        <v>26942</v>
      </c>
      <c r="E113" s="25">
        <v>43921</v>
      </c>
      <c r="F113" s="26">
        <v>43921</v>
      </c>
      <c r="G113" s="27">
        <v>193338</v>
      </c>
      <c r="H113" s="28">
        <v>0</v>
      </c>
      <c r="I113" s="28">
        <v>0</v>
      </c>
      <c r="J113" s="28">
        <v>0</v>
      </c>
      <c r="K113" s="29">
        <v>193338</v>
      </c>
      <c r="L113" s="28">
        <v>0</v>
      </c>
      <c r="M113" s="28">
        <v>0</v>
      </c>
      <c r="N113" s="28">
        <v>193338</v>
      </c>
      <c r="O113" s="28">
        <v>0</v>
      </c>
      <c r="P113" s="24">
        <v>26942</v>
      </c>
      <c r="Q113" s="30">
        <v>193338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53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>
        <v>27048</v>
      </c>
      <c r="D114" s="23">
        <v>27048</v>
      </c>
      <c r="E114" s="25">
        <v>43921</v>
      </c>
      <c r="F114" s="26">
        <v>43921</v>
      </c>
      <c r="G114" s="27">
        <v>4776</v>
      </c>
      <c r="H114" s="28">
        <v>0</v>
      </c>
      <c r="I114" s="28">
        <v>0</v>
      </c>
      <c r="J114" s="28">
        <v>0</v>
      </c>
      <c r="K114" s="29">
        <v>4776</v>
      </c>
      <c r="L114" s="28">
        <v>0</v>
      </c>
      <c r="M114" s="28">
        <v>0</v>
      </c>
      <c r="N114" s="28">
        <v>4776</v>
      </c>
      <c r="O114" s="28">
        <v>0</v>
      </c>
      <c r="P114" s="24">
        <v>27048</v>
      </c>
      <c r="Q114" s="30">
        <v>4776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53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>
        <v>27118</v>
      </c>
      <c r="D115" s="23">
        <v>27118</v>
      </c>
      <c r="E115" s="25">
        <v>43921</v>
      </c>
      <c r="F115" s="26">
        <v>43921</v>
      </c>
      <c r="G115" s="27">
        <v>4776</v>
      </c>
      <c r="H115" s="28">
        <v>0</v>
      </c>
      <c r="I115" s="28">
        <v>0</v>
      </c>
      <c r="J115" s="28">
        <v>0</v>
      </c>
      <c r="K115" s="29">
        <v>4776</v>
      </c>
      <c r="L115" s="28">
        <v>0</v>
      </c>
      <c r="M115" s="28">
        <v>0</v>
      </c>
      <c r="N115" s="28">
        <v>4776</v>
      </c>
      <c r="O115" s="28">
        <v>0</v>
      </c>
      <c r="P115" s="24">
        <v>27118</v>
      </c>
      <c r="Q115" s="30">
        <v>4776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53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>
        <v>27132</v>
      </c>
      <c r="D116" s="23">
        <v>27132</v>
      </c>
      <c r="E116" s="25">
        <v>43882</v>
      </c>
      <c r="F116" s="26">
        <v>44155</v>
      </c>
      <c r="G116" s="27">
        <v>34194</v>
      </c>
      <c r="H116" s="28">
        <v>0</v>
      </c>
      <c r="I116" s="28">
        <v>0</v>
      </c>
      <c r="J116" s="28">
        <v>34194</v>
      </c>
      <c r="K116" s="29">
        <v>0</v>
      </c>
      <c r="L116" s="28">
        <v>0</v>
      </c>
      <c r="M116" s="28">
        <v>0</v>
      </c>
      <c r="N116" s="28">
        <v>34194</v>
      </c>
      <c r="O116" s="28">
        <v>0</v>
      </c>
      <c r="P116" s="24">
        <v>27132</v>
      </c>
      <c r="Q116" s="30">
        <v>34194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53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>
        <v>28573</v>
      </c>
      <c r="D117" s="23">
        <v>28573</v>
      </c>
      <c r="E117" s="25">
        <v>44067</v>
      </c>
      <c r="F117" s="26">
        <v>44155</v>
      </c>
      <c r="G117" s="27">
        <v>3512</v>
      </c>
      <c r="H117" s="28">
        <v>0</v>
      </c>
      <c r="I117" s="28">
        <v>0</v>
      </c>
      <c r="J117" s="28">
        <v>3512</v>
      </c>
      <c r="K117" s="29">
        <v>0</v>
      </c>
      <c r="L117" s="28">
        <v>0</v>
      </c>
      <c r="M117" s="28">
        <v>0</v>
      </c>
      <c r="N117" s="28">
        <v>3512</v>
      </c>
      <c r="O117" s="28">
        <v>0</v>
      </c>
      <c r="P117" s="24">
        <v>28573</v>
      </c>
      <c r="Q117" s="30">
        <v>3512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53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>
        <v>28624</v>
      </c>
      <c r="D118" s="23">
        <v>28624</v>
      </c>
      <c r="E118" s="25">
        <v>44078</v>
      </c>
      <c r="F118" s="26">
        <v>44155</v>
      </c>
      <c r="G118" s="27">
        <v>4758</v>
      </c>
      <c r="H118" s="28">
        <v>0</v>
      </c>
      <c r="I118" s="28">
        <v>0</v>
      </c>
      <c r="J118" s="28">
        <v>4758</v>
      </c>
      <c r="K118" s="29">
        <v>0</v>
      </c>
      <c r="L118" s="28">
        <v>0</v>
      </c>
      <c r="M118" s="28">
        <v>0</v>
      </c>
      <c r="N118" s="28">
        <v>4758</v>
      </c>
      <c r="O118" s="28">
        <v>0</v>
      </c>
      <c r="P118" s="24">
        <v>28624</v>
      </c>
      <c r="Q118" s="30">
        <v>4758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53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>
        <v>28830</v>
      </c>
      <c r="D119" s="23">
        <v>28830</v>
      </c>
      <c r="E119" s="25">
        <v>44098</v>
      </c>
      <c r="F119" s="26">
        <v>44155</v>
      </c>
      <c r="G119" s="27">
        <v>6477</v>
      </c>
      <c r="H119" s="28">
        <v>0</v>
      </c>
      <c r="I119" s="28">
        <v>0</v>
      </c>
      <c r="J119" s="28">
        <v>6477</v>
      </c>
      <c r="K119" s="29">
        <v>0</v>
      </c>
      <c r="L119" s="28">
        <v>0</v>
      </c>
      <c r="M119" s="28">
        <v>0</v>
      </c>
      <c r="N119" s="28">
        <v>6477</v>
      </c>
      <c r="O119" s="28">
        <v>0</v>
      </c>
      <c r="P119" s="24">
        <v>28830</v>
      </c>
      <c r="Q119" s="30">
        <v>6477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53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>
        <v>29093</v>
      </c>
      <c r="D120" s="23">
        <v>29093</v>
      </c>
      <c r="E120" s="25">
        <v>44125</v>
      </c>
      <c r="F120" s="26">
        <v>44154</v>
      </c>
      <c r="G120" s="27">
        <v>61332</v>
      </c>
      <c r="H120" s="28">
        <v>0</v>
      </c>
      <c r="I120" s="28">
        <v>0</v>
      </c>
      <c r="J120" s="28">
        <v>0</v>
      </c>
      <c r="K120" s="29">
        <v>61332</v>
      </c>
      <c r="L120" s="28">
        <v>0</v>
      </c>
      <c r="M120" s="28">
        <v>0</v>
      </c>
      <c r="N120" s="28">
        <v>61332</v>
      </c>
      <c r="O120" s="28">
        <v>0</v>
      </c>
      <c r="P120" s="24">
        <v>29093</v>
      </c>
      <c r="Q120" s="30">
        <v>61332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53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>
        <v>29152</v>
      </c>
      <c r="D121" s="23">
        <v>29152</v>
      </c>
      <c r="E121" s="25">
        <v>44133</v>
      </c>
      <c r="F121" s="26">
        <v>44154</v>
      </c>
      <c r="G121" s="27">
        <v>127321</v>
      </c>
      <c r="H121" s="28">
        <v>0</v>
      </c>
      <c r="I121" s="28">
        <v>0</v>
      </c>
      <c r="J121" s="28">
        <v>0</v>
      </c>
      <c r="K121" s="29">
        <v>127321</v>
      </c>
      <c r="L121" s="28">
        <v>0</v>
      </c>
      <c r="M121" s="28">
        <v>0</v>
      </c>
      <c r="N121" s="28">
        <v>127321</v>
      </c>
      <c r="O121" s="28">
        <v>0</v>
      </c>
      <c r="P121" s="24">
        <v>29152</v>
      </c>
      <c r="Q121" s="30">
        <v>127321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53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>
        <v>27893</v>
      </c>
      <c r="D122" s="23">
        <v>27893</v>
      </c>
      <c r="E122" s="25">
        <v>43980</v>
      </c>
      <c r="F122" s="26">
        <v>44155</v>
      </c>
      <c r="G122" s="27">
        <v>66568</v>
      </c>
      <c r="H122" s="28">
        <v>0</v>
      </c>
      <c r="I122" s="28">
        <v>0</v>
      </c>
      <c r="J122" s="28">
        <v>0</v>
      </c>
      <c r="K122" s="29">
        <v>66568</v>
      </c>
      <c r="L122" s="28">
        <v>0</v>
      </c>
      <c r="M122" s="28">
        <v>0</v>
      </c>
      <c r="N122" s="28">
        <v>66568</v>
      </c>
      <c r="O122" s="28">
        <v>0</v>
      </c>
      <c r="P122" s="24">
        <v>27893</v>
      </c>
      <c r="Q122" s="30">
        <v>66568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53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>
        <v>27959</v>
      </c>
      <c r="D123" s="23">
        <v>27959</v>
      </c>
      <c r="E123" s="25">
        <v>43993</v>
      </c>
      <c r="F123" s="26">
        <v>44155</v>
      </c>
      <c r="G123" s="27">
        <v>11612</v>
      </c>
      <c r="H123" s="28">
        <v>0</v>
      </c>
      <c r="I123" s="28">
        <v>0</v>
      </c>
      <c r="J123" s="28">
        <v>11612</v>
      </c>
      <c r="K123" s="29">
        <v>0</v>
      </c>
      <c r="L123" s="28">
        <v>0</v>
      </c>
      <c r="M123" s="28">
        <v>0</v>
      </c>
      <c r="N123" s="28">
        <v>11612</v>
      </c>
      <c r="O123" s="28">
        <v>0</v>
      </c>
      <c r="P123" s="24">
        <v>27959</v>
      </c>
      <c r="Q123" s="30">
        <v>11612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53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>
        <v>27962</v>
      </c>
      <c r="D124" s="23">
        <v>27962</v>
      </c>
      <c r="E124" s="25">
        <v>43994</v>
      </c>
      <c r="F124" s="26">
        <v>44155</v>
      </c>
      <c r="G124" s="27">
        <v>59108</v>
      </c>
      <c r="H124" s="28">
        <v>0</v>
      </c>
      <c r="I124" s="28">
        <v>0</v>
      </c>
      <c r="J124" s="28">
        <v>59108</v>
      </c>
      <c r="K124" s="29">
        <v>0</v>
      </c>
      <c r="L124" s="28">
        <v>0</v>
      </c>
      <c r="M124" s="28">
        <v>0</v>
      </c>
      <c r="N124" s="28">
        <v>59108</v>
      </c>
      <c r="O124" s="28">
        <v>0</v>
      </c>
      <c r="P124" s="24">
        <v>27962</v>
      </c>
      <c r="Q124" s="30">
        <v>59108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53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>
        <v>27971</v>
      </c>
      <c r="D125" s="23">
        <v>27971</v>
      </c>
      <c r="E125" s="25">
        <v>43995</v>
      </c>
      <c r="F125" s="26">
        <v>44155</v>
      </c>
      <c r="G125" s="27">
        <v>23781</v>
      </c>
      <c r="H125" s="28">
        <v>0</v>
      </c>
      <c r="I125" s="28">
        <v>0</v>
      </c>
      <c r="J125" s="28">
        <v>23781</v>
      </c>
      <c r="K125" s="29">
        <v>0</v>
      </c>
      <c r="L125" s="28">
        <v>0</v>
      </c>
      <c r="M125" s="28">
        <v>0</v>
      </c>
      <c r="N125" s="28">
        <v>23781</v>
      </c>
      <c r="O125" s="28">
        <v>0</v>
      </c>
      <c r="P125" s="24">
        <v>27971</v>
      </c>
      <c r="Q125" s="30">
        <v>23781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53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>
        <v>28118</v>
      </c>
      <c r="D126" s="23">
        <v>28118</v>
      </c>
      <c r="E126" s="25">
        <v>43951</v>
      </c>
      <c r="F126" s="26">
        <v>43961</v>
      </c>
      <c r="G126" s="27">
        <v>13410408</v>
      </c>
      <c r="H126" s="28">
        <v>0</v>
      </c>
      <c r="I126" s="28">
        <v>0</v>
      </c>
      <c r="J126" s="28">
        <v>9233757.6899999995</v>
      </c>
      <c r="K126" s="29">
        <v>4176650.31</v>
      </c>
      <c r="L126" s="28">
        <v>0</v>
      </c>
      <c r="M126" s="28">
        <v>0</v>
      </c>
      <c r="N126" s="28">
        <v>13410408</v>
      </c>
      <c r="O126" s="28">
        <v>0</v>
      </c>
      <c r="P126" s="24">
        <v>28118</v>
      </c>
      <c r="Q126" s="30">
        <v>13410408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53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>
        <v>28128</v>
      </c>
      <c r="D127" s="23">
        <v>28128</v>
      </c>
      <c r="E127" s="25">
        <v>44019</v>
      </c>
      <c r="F127" s="26">
        <v>44155</v>
      </c>
      <c r="G127" s="27">
        <v>11700</v>
      </c>
      <c r="H127" s="28">
        <v>0</v>
      </c>
      <c r="I127" s="28">
        <v>0</v>
      </c>
      <c r="J127" s="28">
        <v>11700</v>
      </c>
      <c r="K127" s="29">
        <v>0</v>
      </c>
      <c r="L127" s="28">
        <v>0</v>
      </c>
      <c r="M127" s="28">
        <v>0</v>
      </c>
      <c r="N127" s="28">
        <v>11700</v>
      </c>
      <c r="O127" s="28">
        <v>0</v>
      </c>
      <c r="P127" s="24">
        <v>28128</v>
      </c>
      <c r="Q127" s="30">
        <v>11700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53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>
        <v>28130</v>
      </c>
      <c r="D128" s="23">
        <v>28130</v>
      </c>
      <c r="E128" s="25">
        <v>44020</v>
      </c>
      <c r="F128" s="26">
        <v>44155</v>
      </c>
      <c r="G128" s="27">
        <v>325970</v>
      </c>
      <c r="H128" s="28">
        <v>0</v>
      </c>
      <c r="I128" s="28">
        <v>0</v>
      </c>
      <c r="J128" s="28">
        <v>0</v>
      </c>
      <c r="K128" s="29">
        <v>325970</v>
      </c>
      <c r="L128" s="28">
        <v>0</v>
      </c>
      <c r="M128" s="28">
        <v>0</v>
      </c>
      <c r="N128" s="28">
        <v>325970</v>
      </c>
      <c r="O128" s="28">
        <v>0</v>
      </c>
      <c r="P128" s="24">
        <v>28130</v>
      </c>
      <c r="Q128" s="30">
        <v>325970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53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>
        <v>28144</v>
      </c>
      <c r="D129" s="23">
        <v>28144</v>
      </c>
      <c r="E129" s="25">
        <v>44012</v>
      </c>
      <c r="F129" s="26">
        <v>44022</v>
      </c>
      <c r="G129" s="27">
        <v>2996692</v>
      </c>
      <c r="H129" s="28">
        <v>0</v>
      </c>
      <c r="I129" s="28">
        <v>0</v>
      </c>
      <c r="J129" s="28">
        <v>0</v>
      </c>
      <c r="K129" s="29">
        <v>2996692.16</v>
      </c>
      <c r="L129" s="28">
        <v>0</v>
      </c>
      <c r="M129" s="28">
        <v>0</v>
      </c>
      <c r="N129" s="28">
        <v>2996692.16</v>
      </c>
      <c r="O129" s="28">
        <v>-0.16000000014901161</v>
      </c>
      <c r="P129" s="24">
        <v>28144</v>
      </c>
      <c r="Q129" s="30">
        <v>2996692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-0.16000000014901161</v>
      </c>
      <c r="AH129" s="30">
        <v>0</v>
      </c>
      <c r="AI129" s="30" t="s">
        <v>53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>
        <v>28225</v>
      </c>
      <c r="D130" s="23">
        <v>28225</v>
      </c>
      <c r="E130" s="25">
        <v>44032</v>
      </c>
      <c r="F130" s="26">
        <v>44155</v>
      </c>
      <c r="G130" s="27">
        <v>12367</v>
      </c>
      <c r="H130" s="28">
        <v>0</v>
      </c>
      <c r="I130" s="28">
        <v>0</v>
      </c>
      <c r="J130" s="28">
        <v>12367</v>
      </c>
      <c r="K130" s="29">
        <v>0</v>
      </c>
      <c r="L130" s="28">
        <v>0</v>
      </c>
      <c r="M130" s="28">
        <v>0</v>
      </c>
      <c r="N130" s="28">
        <v>12367</v>
      </c>
      <c r="O130" s="28">
        <v>0</v>
      </c>
      <c r="P130" s="24">
        <v>28225</v>
      </c>
      <c r="Q130" s="30">
        <v>12367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53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>
        <v>26493</v>
      </c>
      <c r="D131" s="23">
        <v>26493</v>
      </c>
      <c r="E131" s="25">
        <v>43890</v>
      </c>
      <c r="F131" s="26">
        <v>43910</v>
      </c>
      <c r="G131" s="27">
        <v>166628</v>
      </c>
      <c r="H131" s="28">
        <v>0</v>
      </c>
      <c r="I131" s="28">
        <v>0</v>
      </c>
      <c r="J131" s="28">
        <v>0</v>
      </c>
      <c r="K131" s="29">
        <v>166628</v>
      </c>
      <c r="L131" s="28">
        <v>0</v>
      </c>
      <c r="M131" s="28">
        <v>0</v>
      </c>
      <c r="N131" s="28">
        <v>166628</v>
      </c>
      <c r="O131" s="28">
        <v>0</v>
      </c>
      <c r="P131" s="24">
        <v>26493</v>
      </c>
      <c r="Q131" s="30">
        <v>166628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53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>
        <v>26635</v>
      </c>
      <c r="D132" s="23">
        <v>26635</v>
      </c>
      <c r="E132" s="25">
        <v>43890</v>
      </c>
      <c r="F132" s="26">
        <v>43910</v>
      </c>
      <c r="G132" s="27">
        <v>132581</v>
      </c>
      <c r="H132" s="28">
        <v>0</v>
      </c>
      <c r="I132" s="28">
        <v>0</v>
      </c>
      <c r="J132" s="28">
        <v>0</v>
      </c>
      <c r="K132" s="29">
        <v>132581</v>
      </c>
      <c r="L132" s="28">
        <v>0</v>
      </c>
      <c r="M132" s="28">
        <v>0</v>
      </c>
      <c r="N132" s="28">
        <v>132581</v>
      </c>
      <c r="O132" s="28">
        <v>0</v>
      </c>
      <c r="P132" s="24">
        <v>26635</v>
      </c>
      <c r="Q132" s="30">
        <v>132581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53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>
        <v>26637</v>
      </c>
      <c r="D133" s="23">
        <v>26637</v>
      </c>
      <c r="E133" s="25">
        <v>43921</v>
      </c>
      <c r="F133" s="26">
        <v>43921</v>
      </c>
      <c r="G133" s="27">
        <v>1426</v>
      </c>
      <c r="H133" s="28">
        <v>0</v>
      </c>
      <c r="I133" s="28">
        <v>0</v>
      </c>
      <c r="J133" s="28">
        <v>0</v>
      </c>
      <c r="K133" s="29">
        <v>1426</v>
      </c>
      <c r="L133" s="28">
        <v>0</v>
      </c>
      <c r="M133" s="28">
        <v>0</v>
      </c>
      <c r="N133" s="28">
        <v>1426</v>
      </c>
      <c r="O133" s="28">
        <v>0</v>
      </c>
      <c r="P133" s="24">
        <v>26637</v>
      </c>
      <c r="Q133" s="30">
        <v>1426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53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>
        <v>26689</v>
      </c>
      <c r="D134" s="23">
        <v>26689</v>
      </c>
      <c r="E134" s="25">
        <v>43890</v>
      </c>
      <c r="F134" s="26">
        <v>43910</v>
      </c>
      <c r="G134" s="27">
        <v>203416</v>
      </c>
      <c r="H134" s="28">
        <v>0</v>
      </c>
      <c r="I134" s="28">
        <v>0</v>
      </c>
      <c r="J134" s="28">
        <v>0</v>
      </c>
      <c r="K134" s="29">
        <v>203416</v>
      </c>
      <c r="L134" s="28">
        <v>0</v>
      </c>
      <c r="M134" s="28">
        <v>0</v>
      </c>
      <c r="N134" s="28">
        <v>203416</v>
      </c>
      <c r="O134" s="28">
        <v>0</v>
      </c>
      <c r="P134" s="24">
        <v>26689</v>
      </c>
      <c r="Q134" s="30">
        <v>203416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53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>
        <v>27242</v>
      </c>
      <c r="D135" s="23">
        <v>27242</v>
      </c>
      <c r="E135" s="25">
        <v>43921</v>
      </c>
      <c r="F135" s="26">
        <v>43921</v>
      </c>
      <c r="G135" s="27">
        <v>165007</v>
      </c>
      <c r="H135" s="28">
        <v>0</v>
      </c>
      <c r="I135" s="28">
        <v>0</v>
      </c>
      <c r="J135" s="28">
        <v>0</v>
      </c>
      <c r="K135" s="29">
        <v>165007</v>
      </c>
      <c r="L135" s="28">
        <v>0</v>
      </c>
      <c r="M135" s="28">
        <v>0</v>
      </c>
      <c r="N135" s="28">
        <v>165007</v>
      </c>
      <c r="O135" s="28">
        <v>0</v>
      </c>
      <c r="P135" s="24">
        <v>27242</v>
      </c>
      <c r="Q135" s="30">
        <v>165007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53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>
        <v>10466</v>
      </c>
      <c r="D136" s="23">
        <v>10466</v>
      </c>
      <c r="E136" s="25">
        <v>44139</v>
      </c>
      <c r="F136" s="26">
        <v>44180</v>
      </c>
      <c r="G136" s="27">
        <v>48564</v>
      </c>
      <c r="H136" s="28">
        <v>0</v>
      </c>
      <c r="I136" s="28">
        <v>0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48564</v>
      </c>
      <c r="P136" s="24">
        <v>0</v>
      </c>
      <c r="Q136" s="30">
        <v>0</v>
      </c>
      <c r="R136" s="31">
        <v>48564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52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>
        <v>10495</v>
      </c>
      <c r="D137" s="23">
        <v>10495</v>
      </c>
      <c r="E137" s="25">
        <v>44137</v>
      </c>
      <c r="F137" s="26">
        <v>44180</v>
      </c>
      <c r="G137" s="27">
        <v>555620</v>
      </c>
      <c r="H137" s="28">
        <v>0</v>
      </c>
      <c r="I137" s="28">
        <v>0</v>
      </c>
      <c r="J137" s="28">
        <v>0</v>
      </c>
      <c r="K137" s="29">
        <v>0</v>
      </c>
      <c r="L137" s="28">
        <v>0</v>
      </c>
      <c r="M137" s="28">
        <v>0</v>
      </c>
      <c r="N137" s="28">
        <v>0</v>
      </c>
      <c r="O137" s="28">
        <v>555620</v>
      </c>
      <c r="P137" s="24">
        <v>0</v>
      </c>
      <c r="Q137" s="30">
        <v>0</v>
      </c>
      <c r="R137" s="31">
        <v>555620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52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>
        <v>10749</v>
      </c>
      <c r="D138" s="23">
        <v>10749</v>
      </c>
      <c r="E138" s="25">
        <v>44138</v>
      </c>
      <c r="F138" s="26">
        <v>44180</v>
      </c>
      <c r="G138" s="27">
        <v>110248</v>
      </c>
      <c r="H138" s="28">
        <v>0</v>
      </c>
      <c r="I138" s="28">
        <v>0</v>
      </c>
      <c r="J138" s="28">
        <v>0</v>
      </c>
      <c r="K138" s="29">
        <v>0</v>
      </c>
      <c r="L138" s="28">
        <v>0</v>
      </c>
      <c r="M138" s="28">
        <v>0</v>
      </c>
      <c r="N138" s="28">
        <v>0</v>
      </c>
      <c r="O138" s="28">
        <v>110248</v>
      </c>
      <c r="P138" s="24">
        <v>0</v>
      </c>
      <c r="Q138" s="30">
        <v>0</v>
      </c>
      <c r="R138" s="31">
        <v>110248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52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>
        <v>11411</v>
      </c>
      <c r="D139" s="23">
        <v>11411</v>
      </c>
      <c r="E139" s="25">
        <v>43738</v>
      </c>
      <c r="F139" s="26">
        <v>43738</v>
      </c>
      <c r="G139" s="27">
        <v>50694</v>
      </c>
      <c r="H139" s="28">
        <v>0</v>
      </c>
      <c r="I139" s="28">
        <v>0</v>
      </c>
      <c r="J139" s="28">
        <v>50694</v>
      </c>
      <c r="K139" s="29">
        <v>0</v>
      </c>
      <c r="L139" s="28">
        <v>0</v>
      </c>
      <c r="M139" s="28">
        <v>0</v>
      </c>
      <c r="N139" s="28">
        <v>50694</v>
      </c>
      <c r="O139" s="28">
        <v>0</v>
      </c>
      <c r="P139" s="24">
        <v>11411</v>
      </c>
      <c r="Q139" s="30">
        <v>50694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53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>
        <v>11504</v>
      </c>
      <c r="D140" s="23">
        <v>11504</v>
      </c>
      <c r="E140" s="25">
        <v>43941</v>
      </c>
      <c r="F140" s="26">
        <v>43979</v>
      </c>
      <c r="G140" s="27">
        <v>228778</v>
      </c>
      <c r="H140" s="28">
        <v>0</v>
      </c>
      <c r="I140" s="28">
        <v>0</v>
      </c>
      <c r="J140" s="28">
        <v>0</v>
      </c>
      <c r="K140" s="29">
        <v>0</v>
      </c>
      <c r="L140" s="28">
        <v>0</v>
      </c>
      <c r="M140" s="28">
        <v>0</v>
      </c>
      <c r="N140" s="28">
        <v>0</v>
      </c>
      <c r="O140" s="28">
        <v>228778</v>
      </c>
      <c r="P140" s="24">
        <v>0</v>
      </c>
      <c r="Q140" s="30">
        <v>0</v>
      </c>
      <c r="R140" s="31">
        <v>228778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52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>
        <v>11505</v>
      </c>
      <c r="D141" s="23">
        <v>11505</v>
      </c>
      <c r="E141" s="25">
        <v>43941</v>
      </c>
      <c r="F141" s="26">
        <v>43979</v>
      </c>
      <c r="G141" s="27">
        <v>48944</v>
      </c>
      <c r="H141" s="28">
        <v>0</v>
      </c>
      <c r="I141" s="28">
        <v>0</v>
      </c>
      <c r="J141" s="28">
        <v>0</v>
      </c>
      <c r="K141" s="29">
        <v>0</v>
      </c>
      <c r="L141" s="28">
        <v>0</v>
      </c>
      <c r="M141" s="28">
        <v>0</v>
      </c>
      <c r="N141" s="28">
        <v>0</v>
      </c>
      <c r="O141" s="28">
        <v>48944</v>
      </c>
      <c r="P141" s="24">
        <v>0</v>
      </c>
      <c r="Q141" s="30">
        <v>0</v>
      </c>
      <c r="R141" s="31">
        <v>48944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52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>
        <v>11506</v>
      </c>
      <c r="D142" s="23">
        <v>11506</v>
      </c>
      <c r="E142" s="25">
        <v>43941</v>
      </c>
      <c r="F142" s="26">
        <v>43979</v>
      </c>
      <c r="G142" s="27">
        <v>497045</v>
      </c>
      <c r="H142" s="28">
        <v>0</v>
      </c>
      <c r="I142" s="28">
        <v>0</v>
      </c>
      <c r="J142" s="28">
        <v>0</v>
      </c>
      <c r="K142" s="29">
        <v>0</v>
      </c>
      <c r="L142" s="28">
        <v>0</v>
      </c>
      <c r="M142" s="28">
        <v>0</v>
      </c>
      <c r="N142" s="28">
        <v>0</v>
      </c>
      <c r="O142" s="28">
        <v>497045</v>
      </c>
      <c r="P142" s="24">
        <v>0</v>
      </c>
      <c r="Q142" s="30">
        <v>0</v>
      </c>
      <c r="R142" s="31">
        <v>497045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52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>
        <v>12034</v>
      </c>
      <c r="D143" s="23">
        <v>12034</v>
      </c>
      <c r="E143" s="25">
        <v>43949</v>
      </c>
      <c r="F143" s="26">
        <v>43979</v>
      </c>
      <c r="G143" s="27">
        <v>88773</v>
      </c>
      <c r="H143" s="28">
        <v>0</v>
      </c>
      <c r="I143" s="28">
        <v>0</v>
      </c>
      <c r="J143" s="28">
        <v>0</v>
      </c>
      <c r="K143" s="29">
        <v>0</v>
      </c>
      <c r="L143" s="28">
        <v>0</v>
      </c>
      <c r="M143" s="28">
        <v>0</v>
      </c>
      <c r="N143" s="28">
        <v>0</v>
      </c>
      <c r="O143" s="28">
        <v>88773</v>
      </c>
      <c r="P143" s="24">
        <v>0</v>
      </c>
      <c r="Q143" s="30">
        <v>0</v>
      </c>
      <c r="R143" s="31">
        <v>88773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52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>
        <v>12042</v>
      </c>
      <c r="D144" s="23">
        <v>12042</v>
      </c>
      <c r="E144" s="25">
        <v>43951</v>
      </c>
      <c r="F144" s="26">
        <v>43979</v>
      </c>
      <c r="G144" s="27">
        <v>492568</v>
      </c>
      <c r="H144" s="28">
        <v>0</v>
      </c>
      <c r="I144" s="28">
        <v>0</v>
      </c>
      <c r="J144" s="28">
        <v>0</v>
      </c>
      <c r="K144" s="29">
        <v>0</v>
      </c>
      <c r="L144" s="28">
        <v>0</v>
      </c>
      <c r="M144" s="28">
        <v>0</v>
      </c>
      <c r="N144" s="28">
        <v>0</v>
      </c>
      <c r="O144" s="28">
        <v>492568</v>
      </c>
      <c r="P144" s="24">
        <v>0</v>
      </c>
      <c r="Q144" s="30">
        <v>0</v>
      </c>
      <c r="R144" s="31">
        <v>492568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52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>
        <v>12043</v>
      </c>
      <c r="D145" s="23">
        <v>12043</v>
      </c>
      <c r="E145" s="25">
        <v>43951</v>
      </c>
      <c r="F145" s="26">
        <v>43979</v>
      </c>
      <c r="G145" s="27">
        <v>497045</v>
      </c>
      <c r="H145" s="28">
        <v>0</v>
      </c>
      <c r="I145" s="28">
        <v>0</v>
      </c>
      <c r="J145" s="28">
        <v>0</v>
      </c>
      <c r="K145" s="29">
        <v>0</v>
      </c>
      <c r="L145" s="28">
        <v>0</v>
      </c>
      <c r="M145" s="28">
        <v>0</v>
      </c>
      <c r="N145" s="28">
        <v>0</v>
      </c>
      <c r="O145" s="28">
        <v>497045</v>
      </c>
      <c r="P145" s="24">
        <v>0</v>
      </c>
      <c r="Q145" s="30">
        <v>0</v>
      </c>
      <c r="R145" s="31">
        <v>497045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52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>
        <v>12075</v>
      </c>
      <c r="D146" s="23">
        <v>12075</v>
      </c>
      <c r="E146" s="25">
        <v>43957</v>
      </c>
      <c r="F146" s="26">
        <v>44005</v>
      </c>
      <c r="G146" s="27">
        <v>51127</v>
      </c>
      <c r="H146" s="28">
        <v>0</v>
      </c>
      <c r="I146" s="28">
        <v>0</v>
      </c>
      <c r="J146" s="28">
        <v>0</v>
      </c>
      <c r="K146" s="29">
        <v>0</v>
      </c>
      <c r="L146" s="28">
        <v>0</v>
      </c>
      <c r="M146" s="28">
        <v>0</v>
      </c>
      <c r="N146" s="28">
        <v>0</v>
      </c>
      <c r="O146" s="28">
        <v>51127</v>
      </c>
      <c r="P146" s="24">
        <v>0</v>
      </c>
      <c r="Q146" s="30">
        <v>0</v>
      </c>
      <c r="R146" s="31">
        <v>51127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52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>
        <v>12118</v>
      </c>
      <c r="D147" s="23">
        <v>12118</v>
      </c>
      <c r="E147" s="25">
        <v>43962</v>
      </c>
      <c r="F147" s="26">
        <v>44005</v>
      </c>
      <c r="G147" s="27">
        <v>548143</v>
      </c>
      <c r="H147" s="28">
        <v>0</v>
      </c>
      <c r="I147" s="28">
        <v>0</v>
      </c>
      <c r="J147" s="28">
        <v>0</v>
      </c>
      <c r="K147" s="29">
        <v>0</v>
      </c>
      <c r="L147" s="28">
        <v>0</v>
      </c>
      <c r="M147" s="28">
        <v>0</v>
      </c>
      <c r="N147" s="28">
        <v>0</v>
      </c>
      <c r="O147" s="28">
        <v>548143</v>
      </c>
      <c r="P147" s="24">
        <v>0</v>
      </c>
      <c r="Q147" s="30">
        <v>0</v>
      </c>
      <c r="R147" s="31">
        <v>548143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52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>
        <v>12182</v>
      </c>
      <c r="D148" s="23">
        <v>12182</v>
      </c>
      <c r="E148" s="25">
        <v>43970</v>
      </c>
      <c r="F148" s="26">
        <v>44005</v>
      </c>
      <c r="G148" s="27">
        <v>58572</v>
      </c>
      <c r="H148" s="28">
        <v>0</v>
      </c>
      <c r="I148" s="28">
        <v>0</v>
      </c>
      <c r="J148" s="28">
        <v>0</v>
      </c>
      <c r="K148" s="29">
        <v>0</v>
      </c>
      <c r="L148" s="28">
        <v>0</v>
      </c>
      <c r="M148" s="28">
        <v>0</v>
      </c>
      <c r="N148" s="28">
        <v>0</v>
      </c>
      <c r="O148" s="28">
        <v>58572</v>
      </c>
      <c r="P148" s="24">
        <v>0</v>
      </c>
      <c r="Q148" s="30">
        <v>0</v>
      </c>
      <c r="R148" s="31">
        <v>58572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52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>
        <v>12235</v>
      </c>
      <c r="D149" s="23">
        <v>12235</v>
      </c>
      <c r="E149" s="25">
        <v>43998</v>
      </c>
      <c r="F149" s="26">
        <v>44033</v>
      </c>
      <c r="G149" s="27">
        <v>48644</v>
      </c>
      <c r="H149" s="28">
        <v>0</v>
      </c>
      <c r="I149" s="28">
        <v>0</v>
      </c>
      <c r="J149" s="28">
        <v>0</v>
      </c>
      <c r="K149" s="29">
        <v>0</v>
      </c>
      <c r="L149" s="28">
        <v>0</v>
      </c>
      <c r="M149" s="28">
        <v>0</v>
      </c>
      <c r="N149" s="28">
        <v>0</v>
      </c>
      <c r="O149" s="28">
        <v>48644</v>
      </c>
      <c r="P149" s="24">
        <v>0</v>
      </c>
      <c r="Q149" s="30">
        <v>0</v>
      </c>
      <c r="R149" s="31">
        <v>48644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52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>
        <v>12245</v>
      </c>
      <c r="D150" s="23">
        <v>12245</v>
      </c>
      <c r="E150" s="25">
        <v>43998</v>
      </c>
      <c r="F150" s="26">
        <v>44031</v>
      </c>
      <c r="G150" s="27">
        <v>117052</v>
      </c>
      <c r="H150" s="28">
        <v>0</v>
      </c>
      <c r="I150" s="28">
        <v>0</v>
      </c>
      <c r="J150" s="28">
        <v>0</v>
      </c>
      <c r="K150" s="29">
        <v>0</v>
      </c>
      <c r="L150" s="28">
        <v>0</v>
      </c>
      <c r="M150" s="28">
        <v>0</v>
      </c>
      <c r="N150" s="28">
        <v>0</v>
      </c>
      <c r="O150" s="28">
        <v>117052</v>
      </c>
      <c r="P150" s="24">
        <v>0</v>
      </c>
      <c r="Q150" s="30">
        <v>0</v>
      </c>
      <c r="R150" s="31">
        <v>117052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52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>
        <v>12249</v>
      </c>
      <c r="D151" s="23">
        <v>12249</v>
      </c>
      <c r="E151" s="25">
        <v>43999</v>
      </c>
      <c r="F151" s="26">
        <v>44031</v>
      </c>
      <c r="G151" s="27">
        <v>125414</v>
      </c>
      <c r="H151" s="28">
        <v>0</v>
      </c>
      <c r="I151" s="28">
        <v>0</v>
      </c>
      <c r="J151" s="28">
        <v>0</v>
      </c>
      <c r="K151" s="29">
        <v>0</v>
      </c>
      <c r="L151" s="28">
        <v>0</v>
      </c>
      <c r="M151" s="28">
        <v>0</v>
      </c>
      <c r="N151" s="28">
        <v>0</v>
      </c>
      <c r="O151" s="28">
        <v>125414</v>
      </c>
      <c r="P151" s="24">
        <v>0</v>
      </c>
      <c r="Q151" s="30">
        <v>0</v>
      </c>
      <c r="R151" s="31">
        <v>125414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52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>
        <v>12251</v>
      </c>
      <c r="D152" s="23">
        <v>12251</v>
      </c>
      <c r="E152" s="25">
        <v>43999</v>
      </c>
      <c r="F152" s="26">
        <v>44033</v>
      </c>
      <c r="G152" s="27">
        <v>53587</v>
      </c>
      <c r="H152" s="28">
        <v>0</v>
      </c>
      <c r="I152" s="28">
        <v>0</v>
      </c>
      <c r="J152" s="28">
        <v>0</v>
      </c>
      <c r="K152" s="29">
        <v>0</v>
      </c>
      <c r="L152" s="28">
        <v>0</v>
      </c>
      <c r="M152" s="28">
        <v>0</v>
      </c>
      <c r="N152" s="28">
        <v>0</v>
      </c>
      <c r="O152" s="28">
        <v>53587</v>
      </c>
      <c r="P152" s="24">
        <v>0</v>
      </c>
      <c r="Q152" s="30">
        <v>0</v>
      </c>
      <c r="R152" s="31">
        <v>53587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52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>
        <v>12832</v>
      </c>
      <c r="D153" s="23">
        <v>12832</v>
      </c>
      <c r="E153" s="25">
        <v>44137</v>
      </c>
      <c r="F153" s="26">
        <v>44180</v>
      </c>
      <c r="G153" s="27">
        <v>88281</v>
      </c>
      <c r="H153" s="28">
        <v>0</v>
      </c>
      <c r="I153" s="28">
        <v>0</v>
      </c>
      <c r="J153" s="28">
        <v>0</v>
      </c>
      <c r="K153" s="29">
        <v>0</v>
      </c>
      <c r="L153" s="28">
        <v>0</v>
      </c>
      <c r="M153" s="28">
        <v>0</v>
      </c>
      <c r="N153" s="28">
        <v>0</v>
      </c>
      <c r="O153" s="28">
        <v>88281</v>
      </c>
      <c r="P153" s="24">
        <v>0</v>
      </c>
      <c r="Q153" s="30">
        <v>0</v>
      </c>
      <c r="R153" s="31">
        <v>88281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52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>
        <v>12840</v>
      </c>
      <c r="D154" s="23">
        <v>12840</v>
      </c>
      <c r="E154" s="25">
        <v>44138</v>
      </c>
      <c r="F154" s="26">
        <v>44180</v>
      </c>
      <c r="G154" s="27">
        <v>102543</v>
      </c>
      <c r="H154" s="28">
        <v>0</v>
      </c>
      <c r="I154" s="28">
        <v>0</v>
      </c>
      <c r="J154" s="28">
        <v>0</v>
      </c>
      <c r="K154" s="29">
        <v>0</v>
      </c>
      <c r="L154" s="28">
        <v>0</v>
      </c>
      <c r="M154" s="28">
        <v>0</v>
      </c>
      <c r="N154" s="28">
        <v>0</v>
      </c>
      <c r="O154" s="28">
        <v>102543</v>
      </c>
      <c r="P154" s="24">
        <v>0</v>
      </c>
      <c r="Q154" s="30">
        <v>0</v>
      </c>
      <c r="R154" s="31">
        <v>102543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52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>
        <v>12847</v>
      </c>
      <c r="D155" s="23">
        <v>12847</v>
      </c>
      <c r="E155" s="25">
        <v>44138</v>
      </c>
      <c r="F155" s="26">
        <v>44180</v>
      </c>
      <c r="G155" s="27">
        <v>503084</v>
      </c>
      <c r="H155" s="28">
        <v>0</v>
      </c>
      <c r="I155" s="28">
        <v>0</v>
      </c>
      <c r="J155" s="28">
        <v>0</v>
      </c>
      <c r="K155" s="29">
        <v>0</v>
      </c>
      <c r="L155" s="28">
        <v>0</v>
      </c>
      <c r="M155" s="28">
        <v>0</v>
      </c>
      <c r="N155" s="28">
        <v>0</v>
      </c>
      <c r="O155" s="28">
        <v>503084</v>
      </c>
      <c r="P155" s="24">
        <v>0</v>
      </c>
      <c r="Q155" s="30">
        <v>0</v>
      </c>
      <c r="R155" s="31">
        <v>503084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52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>
        <v>12858</v>
      </c>
      <c r="D156" s="23">
        <v>12858</v>
      </c>
      <c r="E156" s="25">
        <v>44138</v>
      </c>
      <c r="F156" s="26">
        <v>44180</v>
      </c>
      <c r="G156" s="27">
        <v>77656</v>
      </c>
      <c r="H156" s="28">
        <v>0</v>
      </c>
      <c r="I156" s="28">
        <v>0</v>
      </c>
      <c r="J156" s="28">
        <v>0</v>
      </c>
      <c r="K156" s="29">
        <v>0</v>
      </c>
      <c r="L156" s="28">
        <v>0</v>
      </c>
      <c r="M156" s="28">
        <v>0</v>
      </c>
      <c r="N156" s="28">
        <v>0</v>
      </c>
      <c r="O156" s="28">
        <v>77656</v>
      </c>
      <c r="P156" s="24">
        <v>0</v>
      </c>
      <c r="Q156" s="30">
        <v>0</v>
      </c>
      <c r="R156" s="31">
        <v>77656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52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>
        <v>12862</v>
      </c>
      <c r="D157" s="23">
        <v>12862</v>
      </c>
      <c r="E157" s="25">
        <v>44138</v>
      </c>
      <c r="F157" s="26">
        <v>44180</v>
      </c>
      <c r="G157" s="27">
        <v>48694</v>
      </c>
      <c r="H157" s="28">
        <v>0</v>
      </c>
      <c r="I157" s="28">
        <v>0</v>
      </c>
      <c r="J157" s="28">
        <v>0</v>
      </c>
      <c r="K157" s="29">
        <v>0</v>
      </c>
      <c r="L157" s="28">
        <v>0</v>
      </c>
      <c r="M157" s="28">
        <v>0</v>
      </c>
      <c r="N157" s="28">
        <v>0</v>
      </c>
      <c r="O157" s="28">
        <v>48694</v>
      </c>
      <c r="P157" s="24">
        <v>0</v>
      </c>
      <c r="Q157" s="30">
        <v>0</v>
      </c>
      <c r="R157" s="31">
        <v>48694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52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>
        <v>12864</v>
      </c>
      <c r="D158" s="23">
        <v>12864</v>
      </c>
      <c r="E158" s="25">
        <v>44138</v>
      </c>
      <c r="F158" s="26">
        <v>44180</v>
      </c>
      <c r="G158" s="27">
        <v>58829</v>
      </c>
      <c r="H158" s="28">
        <v>0</v>
      </c>
      <c r="I158" s="28">
        <v>0</v>
      </c>
      <c r="J158" s="28">
        <v>0</v>
      </c>
      <c r="K158" s="29">
        <v>0</v>
      </c>
      <c r="L158" s="28">
        <v>0</v>
      </c>
      <c r="M158" s="28">
        <v>0</v>
      </c>
      <c r="N158" s="28">
        <v>0</v>
      </c>
      <c r="O158" s="28">
        <v>58829</v>
      </c>
      <c r="P158" s="24">
        <v>0</v>
      </c>
      <c r="Q158" s="30">
        <v>0</v>
      </c>
      <c r="R158" s="31">
        <v>58829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52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>
        <v>12893</v>
      </c>
      <c r="D159" s="23">
        <v>12893</v>
      </c>
      <c r="E159" s="25">
        <v>44139</v>
      </c>
      <c r="F159" s="26">
        <v>44180</v>
      </c>
      <c r="G159" s="27">
        <v>590321</v>
      </c>
      <c r="H159" s="28">
        <v>0</v>
      </c>
      <c r="I159" s="28">
        <v>0</v>
      </c>
      <c r="J159" s="28">
        <v>0</v>
      </c>
      <c r="K159" s="29">
        <v>0</v>
      </c>
      <c r="L159" s="28">
        <v>0</v>
      </c>
      <c r="M159" s="28">
        <v>0</v>
      </c>
      <c r="N159" s="28">
        <v>0</v>
      </c>
      <c r="O159" s="28">
        <v>590321</v>
      </c>
      <c r="P159" s="24">
        <v>0</v>
      </c>
      <c r="Q159" s="30">
        <v>0</v>
      </c>
      <c r="R159" s="31">
        <v>590321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52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>
        <v>12894</v>
      </c>
      <c r="D160" s="23">
        <v>12894</v>
      </c>
      <c r="E160" s="25">
        <v>44139</v>
      </c>
      <c r="F160" s="26">
        <v>44180</v>
      </c>
      <c r="G160" s="27">
        <v>200053</v>
      </c>
      <c r="H160" s="28">
        <v>0</v>
      </c>
      <c r="I160" s="28">
        <v>0</v>
      </c>
      <c r="J160" s="28">
        <v>0</v>
      </c>
      <c r="K160" s="29">
        <v>0</v>
      </c>
      <c r="L160" s="28">
        <v>0</v>
      </c>
      <c r="M160" s="28">
        <v>0</v>
      </c>
      <c r="N160" s="28">
        <v>0</v>
      </c>
      <c r="O160" s="28">
        <v>200053</v>
      </c>
      <c r="P160" s="24">
        <v>0</v>
      </c>
      <c r="Q160" s="30">
        <v>0</v>
      </c>
      <c r="R160" s="31">
        <v>200053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52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>
        <v>12904</v>
      </c>
      <c r="D161" s="23">
        <v>12904</v>
      </c>
      <c r="E161" s="25">
        <v>44139</v>
      </c>
      <c r="F161" s="26">
        <v>44180</v>
      </c>
      <c r="G161" s="27">
        <v>75608</v>
      </c>
      <c r="H161" s="28">
        <v>0</v>
      </c>
      <c r="I161" s="28">
        <v>0</v>
      </c>
      <c r="J161" s="28">
        <v>0</v>
      </c>
      <c r="K161" s="29">
        <v>0</v>
      </c>
      <c r="L161" s="28">
        <v>0</v>
      </c>
      <c r="M161" s="28">
        <v>0</v>
      </c>
      <c r="N161" s="28">
        <v>0</v>
      </c>
      <c r="O161" s="28">
        <v>75608</v>
      </c>
      <c r="P161" s="24">
        <v>0</v>
      </c>
      <c r="Q161" s="30">
        <v>0</v>
      </c>
      <c r="R161" s="31">
        <v>75608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52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>
        <v>429</v>
      </c>
      <c r="D162" s="23">
        <v>429</v>
      </c>
      <c r="E162" s="25">
        <v>44245</v>
      </c>
      <c r="F162" s="26">
        <v>44245</v>
      </c>
      <c r="G162" s="27">
        <v>41706761</v>
      </c>
      <c r="H162" s="28">
        <v>0</v>
      </c>
      <c r="I162" s="28">
        <v>0</v>
      </c>
      <c r="J162" s="28">
        <v>41706761</v>
      </c>
      <c r="K162" s="29">
        <v>0</v>
      </c>
      <c r="L162" s="28">
        <v>0</v>
      </c>
      <c r="M162" s="28">
        <v>0</v>
      </c>
      <c r="N162" s="28">
        <v>41706761</v>
      </c>
      <c r="O162" s="28">
        <v>0</v>
      </c>
      <c r="P162" s="24">
        <v>429</v>
      </c>
      <c r="Q162" s="30">
        <v>41706761</v>
      </c>
      <c r="R162" s="31">
        <v>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53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>
        <v>27009</v>
      </c>
      <c r="D163" s="23">
        <v>27009</v>
      </c>
      <c r="E163" s="25">
        <v>43921</v>
      </c>
      <c r="F163" s="26">
        <v>43921</v>
      </c>
      <c r="G163" s="27">
        <v>640548</v>
      </c>
      <c r="H163" s="28">
        <v>0</v>
      </c>
      <c r="I163" s="28">
        <v>0</v>
      </c>
      <c r="J163" s="28">
        <v>0</v>
      </c>
      <c r="K163" s="29">
        <v>640548</v>
      </c>
      <c r="L163" s="28">
        <v>0</v>
      </c>
      <c r="M163" s="28">
        <v>0</v>
      </c>
      <c r="N163" s="28">
        <v>640548</v>
      </c>
      <c r="O163" s="28">
        <v>0</v>
      </c>
      <c r="P163" s="24">
        <v>27009</v>
      </c>
      <c r="Q163" s="30">
        <v>640548</v>
      </c>
      <c r="R163" s="31">
        <v>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53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>
        <v>27188</v>
      </c>
      <c r="D164" s="23">
        <v>27188</v>
      </c>
      <c r="E164" s="25">
        <v>43921</v>
      </c>
      <c r="F164" s="26">
        <v>43921</v>
      </c>
      <c r="G164" s="27">
        <v>17104</v>
      </c>
      <c r="H164" s="28">
        <v>0</v>
      </c>
      <c r="I164" s="28">
        <v>0</v>
      </c>
      <c r="J164" s="28">
        <v>0</v>
      </c>
      <c r="K164" s="29">
        <v>17104</v>
      </c>
      <c r="L164" s="28">
        <v>0</v>
      </c>
      <c r="M164" s="28">
        <v>0</v>
      </c>
      <c r="N164" s="28">
        <v>17104</v>
      </c>
      <c r="O164" s="28">
        <v>0</v>
      </c>
      <c r="P164" s="24">
        <v>27188</v>
      </c>
      <c r="Q164" s="30">
        <v>17104</v>
      </c>
      <c r="R164" s="31">
        <v>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53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>
        <v>27699</v>
      </c>
      <c r="D165" s="23">
        <v>27699</v>
      </c>
      <c r="E165" s="25">
        <v>43952</v>
      </c>
      <c r="F165" s="26">
        <v>44155</v>
      </c>
      <c r="G165" s="27">
        <v>59289</v>
      </c>
      <c r="H165" s="28">
        <v>0</v>
      </c>
      <c r="I165" s="28">
        <v>0</v>
      </c>
      <c r="J165" s="28">
        <v>59289</v>
      </c>
      <c r="K165" s="29">
        <v>0</v>
      </c>
      <c r="L165" s="28">
        <v>0</v>
      </c>
      <c r="M165" s="28">
        <v>0</v>
      </c>
      <c r="N165" s="28">
        <v>59289</v>
      </c>
      <c r="O165" s="28">
        <v>0</v>
      </c>
      <c r="P165" s="24">
        <v>27699</v>
      </c>
      <c r="Q165" s="30">
        <v>59289</v>
      </c>
      <c r="R165" s="31">
        <v>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53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>
        <v>26787</v>
      </c>
      <c r="D166" s="23">
        <v>26787</v>
      </c>
      <c r="E166" s="25">
        <v>43890</v>
      </c>
      <c r="F166" s="26">
        <v>43910</v>
      </c>
      <c r="G166" s="27">
        <v>114492</v>
      </c>
      <c r="H166" s="28">
        <v>0</v>
      </c>
      <c r="I166" s="28">
        <v>0</v>
      </c>
      <c r="J166" s="28">
        <v>0</v>
      </c>
      <c r="K166" s="29">
        <v>114492</v>
      </c>
      <c r="L166" s="28">
        <v>0</v>
      </c>
      <c r="M166" s="28">
        <v>0</v>
      </c>
      <c r="N166" s="28">
        <v>114492</v>
      </c>
      <c r="O166" s="28">
        <v>0</v>
      </c>
      <c r="P166" s="24">
        <v>26787</v>
      </c>
      <c r="Q166" s="30">
        <v>114492</v>
      </c>
      <c r="R166" s="31">
        <v>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53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>
        <v>26792</v>
      </c>
      <c r="D167" s="23">
        <v>26792</v>
      </c>
      <c r="E167" s="25">
        <v>43890</v>
      </c>
      <c r="F167" s="26">
        <v>43910</v>
      </c>
      <c r="G167" s="27">
        <v>59689</v>
      </c>
      <c r="H167" s="28">
        <v>0</v>
      </c>
      <c r="I167" s="28">
        <v>0</v>
      </c>
      <c r="J167" s="28">
        <v>0</v>
      </c>
      <c r="K167" s="29">
        <v>59689</v>
      </c>
      <c r="L167" s="28">
        <v>0</v>
      </c>
      <c r="M167" s="28">
        <v>0</v>
      </c>
      <c r="N167" s="28">
        <v>59689</v>
      </c>
      <c r="O167" s="28">
        <v>0</v>
      </c>
      <c r="P167" s="24">
        <v>26792</v>
      </c>
      <c r="Q167" s="30">
        <v>59689</v>
      </c>
      <c r="R167" s="31">
        <v>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53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>
        <v>26880</v>
      </c>
      <c r="D168" s="23">
        <v>26880</v>
      </c>
      <c r="E168" s="25">
        <v>43921</v>
      </c>
      <c r="F168" s="26">
        <v>43921</v>
      </c>
      <c r="G168" s="27">
        <v>12311</v>
      </c>
      <c r="H168" s="28">
        <v>0</v>
      </c>
      <c r="I168" s="28">
        <v>0</v>
      </c>
      <c r="J168" s="28">
        <v>0</v>
      </c>
      <c r="K168" s="29">
        <v>12311</v>
      </c>
      <c r="L168" s="28">
        <v>0</v>
      </c>
      <c r="M168" s="28">
        <v>0</v>
      </c>
      <c r="N168" s="28">
        <v>12311</v>
      </c>
      <c r="O168" s="28">
        <v>0</v>
      </c>
      <c r="P168" s="24">
        <v>26880</v>
      </c>
      <c r="Q168" s="30">
        <v>12311</v>
      </c>
      <c r="R168" s="31">
        <v>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0</v>
      </c>
      <c r="AH168" s="30">
        <v>0</v>
      </c>
      <c r="AI168" s="30" t="s">
        <v>53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>
        <v>26888</v>
      </c>
      <c r="D169" s="23">
        <v>26888</v>
      </c>
      <c r="E169" s="25">
        <v>43921</v>
      </c>
      <c r="F169" s="26">
        <v>43921</v>
      </c>
      <c r="G169" s="27">
        <v>5423</v>
      </c>
      <c r="H169" s="28">
        <v>0</v>
      </c>
      <c r="I169" s="28">
        <v>0</v>
      </c>
      <c r="J169" s="28">
        <v>0</v>
      </c>
      <c r="K169" s="29">
        <v>5423</v>
      </c>
      <c r="L169" s="28">
        <v>0</v>
      </c>
      <c r="M169" s="28">
        <v>0</v>
      </c>
      <c r="N169" s="28">
        <v>5423</v>
      </c>
      <c r="O169" s="28">
        <v>0</v>
      </c>
      <c r="P169" s="24">
        <v>26888</v>
      </c>
      <c r="Q169" s="30">
        <v>5423</v>
      </c>
      <c r="R169" s="31">
        <v>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53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>
        <v>26896</v>
      </c>
      <c r="D170" s="23">
        <v>26896</v>
      </c>
      <c r="E170" s="25">
        <v>43921</v>
      </c>
      <c r="F170" s="26">
        <v>43921</v>
      </c>
      <c r="G170" s="27">
        <v>4698</v>
      </c>
      <c r="H170" s="28">
        <v>0</v>
      </c>
      <c r="I170" s="28">
        <v>0</v>
      </c>
      <c r="J170" s="28">
        <v>0</v>
      </c>
      <c r="K170" s="29">
        <v>4698</v>
      </c>
      <c r="L170" s="28">
        <v>0</v>
      </c>
      <c r="M170" s="28">
        <v>0</v>
      </c>
      <c r="N170" s="28">
        <v>4698</v>
      </c>
      <c r="O170" s="28">
        <v>0</v>
      </c>
      <c r="P170" s="24">
        <v>26896</v>
      </c>
      <c r="Q170" s="30">
        <v>4698</v>
      </c>
      <c r="R170" s="31">
        <v>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53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>
        <v>4254</v>
      </c>
      <c r="D171" s="23">
        <v>4254</v>
      </c>
      <c r="E171" s="25">
        <v>41912</v>
      </c>
      <c r="F171" s="26">
        <v>41932</v>
      </c>
      <c r="G171" s="27">
        <v>70980</v>
      </c>
      <c r="H171" s="28">
        <v>0</v>
      </c>
      <c r="I171" s="28">
        <v>0</v>
      </c>
      <c r="J171" s="28">
        <v>70980</v>
      </c>
      <c r="K171" s="29">
        <v>0</v>
      </c>
      <c r="L171" s="28">
        <v>0</v>
      </c>
      <c r="M171" s="28">
        <v>0</v>
      </c>
      <c r="N171" s="28">
        <v>70980</v>
      </c>
      <c r="O171" s="28">
        <v>0</v>
      </c>
      <c r="P171" s="24">
        <v>4254</v>
      </c>
      <c r="Q171" s="30">
        <v>70980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53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>
        <v>4459</v>
      </c>
      <c r="D172" s="23">
        <v>4459</v>
      </c>
      <c r="E172" s="25">
        <v>42094</v>
      </c>
      <c r="F172" s="26">
        <v>42094</v>
      </c>
      <c r="G172" s="27">
        <v>17230807.899999999</v>
      </c>
      <c r="H172" s="28">
        <v>0</v>
      </c>
      <c r="I172" s="28">
        <v>0</v>
      </c>
      <c r="J172" s="28">
        <v>17230807.899999999</v>
      </c>
      <c r="K172" s="29">
        <v>0</v>
      </c>
      <c r="L172" s="28">
        <v>0</v>
      </c>
      <c r="M172" s="28">
        <v>0</v>
      </c>
      <c r="N172" s="28">
        <v>17230807.899999999</v>
      </c>
      <c r="O172" s="28">
        <v>0</v>
      </c>
      <c r="P172" s="24">
        <v>4459</v>
      </c>
      <c r="Q172" s="30">
        <v>17230807.899999999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53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>
        <v>4492</v>
      </c>
      <c r="D173" s="23">
        <v>4492</v>
      </c>
      <c r="E173" s="25">
        <v>42124</v>
      </c>
      <c r="F173" s="26">
        <v>42144</v>
      </c>
      <c r="G173" s="27">
        <v>4919309</v>
      </c>
      <c r="H173" s="28">
        <v>0</v>
      </c>
      <c r="I173" s="28">
        <v>0</v>
      </c>
      <c r="J173" s="28">
        <v>4919309</v>
      </c>
      <c r="K173" s="29">
        <v>0</v>
      </c>
      <c r="L173" s="28">
        <v>0</v>
      </c>
      <c r="M173" s="28">
        <v>0</v>
      </c>
      <c r="N173" s="28">
        <v>4919309</v>
      </c>
      <c r="O173" s="28">
        <v>0</v>
      </c>
      <c r="P173" s="24">
        <v>4492</v>
      </c>
      <c r="Q173" s="30">
        <v>4919309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53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>
        <v>28309</v>
      </c>
      <c r="D174" s="23">
        <v>28309</v>
      </c>
      <c r="E174" s="25">
        <v>44047</v>
      </c>
      <c r="F174" s="26">
        <v>44154</v>
      </c>
      <c r="G174" s="27">
        <v>12203</v>
      </c>
      <c r="H174" s="28">
        <v>0</v>
      </c>
      <c r="I174" s="28">
        <v>0</v>
      </c>
      <c r="J174" s="28">
        <v>12203</v>
      </c>
      <c r="K174" s="29">
        <v>0</v>
      </c>
      <c r="L174" s="28">
        <v>0</v>
      </c>
      <c r="M174" s="28">
        <v>0</v>
      </c>
      <c r="N174" s="28">
        <v>12203</v>
      </c>
      <c r="O174" s="28">
        <v>0</v>
      </c>
      <c r="P174" s="24">
        <v>28309</v>
      </c>
      <c r="Q174" s="30">
        <v>12203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53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>
        <v>28449</v>
      </c>
      <c r="D175" s="23">
        <v>28449</v>
      </c>
      <c r="E175" s="25">
        <v>44060</v>
      </c>
      <c r="F175" s="26">
        <v>44155</v>
      </c>
      <c r="G175" s="27">
        <v>67846</v>
      </c>
      <c r="H175" s="28">
        <v>0</v>
      </c>
      <c r="I175" s="28">
        <v>0</v>
      </c>
      <c r="J175" s="28">
        <v>0</v>
      </c>
      <c r="K175" s="29">
        <v>67846</v>
      </c>
      <c r="L175" s="28">
        <v>0</v>
      </c>
      <c r="M175" s="28">
        <v>0</v>
      </c>
      <c r="N175" s="28">
        <v>67846</v>
      </c>
      <c r="O175" s="28">
        <v>0</v>
      </c>
      <c r="P175" s="24">
        <v>28449</v>
      </c>
      <c r="Q175" s="30">
        <v>67846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53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>
        <v>28496</v>
      </c>
      <c r="D176" s="23">
        <v>28496</v>
      </c>
      <c r="E176" s="25">
        <v>44067</v>
      </c>
      <c r="F176" s="26">
        <v>44155</v>
      </c>
      <c r="G176" s="27">
        <v>12685</v>
      </c>
      <c r="H176" s="28">
        <v>0</v>
      </c>
      <c r="I176" s="28">
        <v>0</v>
      </c>
      <c r="J176" s="28">
        <v>12685</v>
      </c>
      <c r="K176" s="29">
        <v>0</v>
      </c>
      <c r="L176" s="28">
        <v>0</v>
      </c>
      <c r="M176" s="28">
        <v>0</v>
      </c>
      <c r="N176" s="28">
        <v>12685</v>
      </c>
      <c r="O176" s="28">
        <v>0</v>
      </c>
      <c r="P176" s="24">
        <v>28496</v>
      </c>
      <c r="Q176" s="30">
        <v>12685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53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>
        <v>28508</v>
      </c>
      <c r="D177" s="23">
        <v>28508</v>
      </c>
      <c r="E177" s="25">
        <v>44067</v>
      </c>
      <c r="F177" s="26">
        <v>44155</v>
      </c>
      <c r="G177" s="27">
        <v>226204</v>
      </c>
      <c r="H177" s="28">
        <v>0</v>
      </c>
      <c r="I177" s="28">
        <v>0</v>
      </c>
      <c r="J177" s="28">
        <v>226204</v>
      </c>
      <c r="K177" s="29">
        <v>0</v>
      </c>
      <c r="L177" s="28">
        <v>0</v>
      </c>
      <c r="M177" s="28">
        <v>0</v>
      </c>
      <c r="N177" s="28">
        <v>226204</v>
      </c>
      <c r="O177" s="28">
        <v>0</v>
      </c>
      <c r="P177" s="24">
        <v>28508</v>
      </c>
      <c r="Q177" s="30">
        <v>226204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53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>
        <v>28570</v>
      </c>
      <c r="D178" s="23">
        <v>28570</v>
      </c>
      <c r="E178" s="25">
        <v>44074</v>
      </c>
      <c r="F178" s="26">
        <v>44155</v>
      </c>
      <c r="G178" s="27">
        <v>12238</v>
      </c>
      <c r="H178" s="28">
        <v>0</v>
      </c>
      <c r="I178" s="28">
        <v>0</v>
      </c>
      <c r="J178" s="28">
        <v>12238</v>
      </c>
      <c r="K178" s="29">
        <v>0</v>
      </c>
      <c r="L178" s="28">
        <v>0</v>
      </c>
      <c r="M178" s="28">
        <v>0</v>
      </c>
      <c r="N178" s="28">
        <v>12238</v>
      </c>
      <c r="O178" s="28">
        <v>0</v>
      </c>
      <c r="P178" s="24">
        <v>28570</v>
      </c>
      <c r="Q178" s="30">
        <v>12238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0</v>
      </c>
      <c r="AH178" s="30">
        <v>0</v>
      </c>
      <c r="AI178" s="30" t="s">
        <v>53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>
        <v>28605</v>
      </c>
      <c r="D179" s="23">
        <v>28605</v>
      </c>
      <c r="E179" s="25">
        <v>43994</v>
      </c>
      <c r="F179" s="26">
        <v>44124</v>
      </c>
      <c r="G179" s="27">
        <v>6500000</v>
      </c>
      <c r="H179" s="28">
        <v>0</v>
      </c>
      <c r="I179" s="28">
        <v>0</v>
      </c>
      <c r="J179" s="28">
        <v>0</v>
      </c>
      <c r="K179" s="29">
        <v>6500000</v>
      </c>
      <c r="L179" s="28">
        <v>0</v>
      </c>
      <c r="M179" s="28">
        <v>0</v>
      </c>
      <c r="N179" s="28">
        <v>6500000</v>
      </c>
      <c r="O179" s="28">
        <v>0</v>
      </c>
      <c r="P179" s="24">
        <v>28605</v>
      </c>
      <c r="Q179" s="30">
        <v>6500000</v>
      </c>
      <c r="R179" s="31">
        <v>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53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>
        <v>28641</v>
      </c>
      <c r="D180" s="23">
        <v>28641</v>
      </c>
      <c r="E180" s="25">
        <v>44081</v>
      </c>
      <c r="F180" s="26">
        <v>44155</v>
      </c>
      <c r="G180" s="27">
        <v>4962</v>
      </c>
      <c r="H180" s="28">
        <v>0</v>
      </c>
      <c r="I180" s="28">
        <v>0</v>
      </c>
      <c r="J180" s="28">
        <v>4962</v>
      </c>
      <c r="K180" s="29">
        <v>0</v>
      </c>
      <c r="L180" s="28">
        <v>0</v>
      </c>
      <c r="M180" s="28">
        <v>0</v>
      </c>
      <c r="N180" s="28">
        <v>4962</v>
      </c>
      <c r="O180" s="28">
        <v>0</v>
      </c>
      <c r="P180" s="24">
        <v>28641</v>
      </c>
      <c r="Q180" s="30">
        <v>4962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53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>
        <v>28779</v>
      </c>
      <c r="D181" s="23">
        <v>28779</v>
      </c>
      <c r="E181" s="25">
        <v>44092</v>
      </c>
      <c r="F181" s="26">
        <v>44155</v>
      </c>
      <c r="G181" s="27">
        <v>74358</v>
      </c>
      <c r="H181" s="28">
        <v>0</v>
      </c>
      <c r="I181" s="28">
        <v>0</v>
      </c>
      <c r="J181" s="28">
        <v>0</v>
      </c>
      <c r="K181" s="29">
        <v>74358</v>
      </c>
      <c r="L181" s="28">
        <v>0</v>
      </c>
      <c r="M181" s="28">
        <v>0</v>
      </c>
      <c r="N181" s="28">
        <v>74358</v>
      </c>
      <c r="O181" s="28">
        <v>0</v>
      </c>
      <c r="P181" s="24">
        <v>28779</v>
      </c>
      <c r="Q181" s="30">
        <v>74358</v>
      </c>
      <c r="R181" s="31">
        <v>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53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>
        <v>28862</v>
      </c>
      <c r="D182" s="23">
        <v>28862</v>
      </c>
      <c r="E182" s="25">
        <v>44102</v>
      </c>
      <c r="F182" s="26">
        <v>44154</v>
      </c>
      <c r="G182" s="27">
        <v>131265</v>
      </c>
      <c r="H182" s="28">
        <v>0</v>
      </c>
      <c r="I182" s="28">
        <v>0</v>
      </c>
      <c r="J182" s="28">
        <v>0</v>
      </c>
      <c r="K182" s="29">
        <v>131265</v>
      </c>
      <c r="L182" s="28">
        <v>0</v>
      </c>
      <c r="M182" s="28">
        <v>0</v>
      </c>
      <c r="N182" s="28">
        <v>131265</v>
      </c>
      <c r="O182" s="28">
        <v>0</v>
      </c>
      <c r="P182" s="24">
        <v>28862</v>
      </c>
      <c r="Q182" s="30">
        <v>131265</v>
      </c>
      <c r="R182" s="31">
        <v>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53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>
        <v>28873</v>
      </c>
      <c r="D183" s="23">
        <v>28873</v>
      </c>
      <c r="E183" s="25">
        <v>44104</v>
      </c>
      <c r="F183" s="26">
        <v>44154</v>
      </c>
      <c r="G183" s="27">
        <v>11050</v>
      </c>
      <c r="H183" s="28">
        <v>0</v>
      </c>
      <c r="I183" s="28">
        <v>0</v>
      </c>
      <c r="J183" s="28">
        <v>11050</v>
      </c>
      <c r="K183" s="29">
        <v>0</v>
      </c>
      <c r="L183" s="28">
        <v>0</v>
      </c>
      <c r="M183" s="28">
        <v>0</v>
      </c>
      <c r="N183" s="28">
        <v>11050</v>
      </c>
      <c r="O183" s="28">
        <v>0</v>
      </c>
      <c r="P183" s="24">
        <v>28873</v>
      </c>
      <c r="Q183" s="30">
        <v>11050</v>
      </c>
      <c r="R183" s="31">
        <v>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53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>
        <v>29055</v>
      </c>
      <c r="D184" s="23">
        <v>29055</v>
      </c>
      <c r="E184" s="25">
        <v>44121</v>
      </c>
      <c r="F184" s="26">
        <v>44155</v>
      </c>
      <c r="G184" s="27">
        <v>183439</v>
      </c>
      <c r="H184" s="28">
        <v>0</v>
      </c>
      <c r="I184" s="28">
        <v>0</v>
      </c>
      <c r="J184" s="28">
        <v>0</v>
      </c>
      <c r="K184" s="29">
        <v>183439</v>
      </c>
      <c r="L184" s="28">
        <v>0</v>
      </c>
      <c r="M184" s="28">
        <v>0</v>
      </c>
      <c r="N184" s="28">
        <v>183439</v>
      </c>
      <c r="O184" s="28">
        <v>0</v>
      </c>
      <c r="P184" s="24">
        <v>29055</v>
      </c>
      <c r="Q184" s="30">
        <v>183439</v>
      </c>
      <c r="R184" s="31">
        <v>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53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>
        <v>29069</v>
      </c>
      <c r="D185" s="23">
        <v>29069</v>
      </c>
      <c r="E185" s="25">
        <v>44122</v>
      </c>
      <c r="F185" s="26">
        <v>44155</v>
      </c>
      <c r="G185" s="27">
        <v>44437</v>
      </c>
      <c r="H185" s="28">
        <v>0</v>
      </c>
      <c r="I185" s="28">
        <v>0</v>
      </c>
      <c r="J185" s="28">
        <v>44437</v>
      </c>
      <c r="K185" s="29">
        <v>0</v>
      </c>
      <c r="L185" s="28">
        <v>0</v>
      </c>
      <c r="M185" s="28">
        <v>0</v>
      </c>
      <c r="N185" s="28">
        <v>44437</v>
      </c>
      <c r="O185" s="28">
        <v>0</v>
      </c>
      <c r="P185" s="24">
        <v>29069</v>
      </c>
      <c r="Q185" s="30">
        <v>44437</v>
      </c>
      <c r="R185" s="31">
        <v>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53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>
        <v>26570</v>
      </c>
      <c r="D186" s="23">
        <v>26570</v>
      </c>
      <c r="E186" s="25">
        <v>43890</v>
      </c>
      <c r="F186" s="26">
        <v>43910</v>
      </c>
      <c r="G186" s="27">
        <v>123772</v>
      </c>
      <c r="H186" s="28">
        <v>0</v>
      </c>
      <c r="I186" s="28">
        <v>0</v>
      </c>
      <c r="J186" s="28">
        <v>0</v>
      </c>
      <c r="K186" s="29">
        <v>123772</v>
      </c>
      <c r="L186" s="28">
        <v>0</v>
      </c>
      <c r="M186" s="28">
        <v>0</v>
      </c>
      <c r="N186" s="28">
        <v>123772</v>
      </c>
      <c r="O186" s="28">
        <v>0</v>
      </c>
      <c r="P186" s="24">
        <v>26570</v>
      </c>
      <c r="Q186" s="30">
        <v>123772</v>
      </c>
      <c r="R186" s="31">
        <v>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53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>
        <v>26661</v>
      </c>
      <c r="D187" s="23">
        <v>26661</v>
      </c>
      <c r="E187" s="25">
        <v>43890</v>
      </c>
      <c r="F187" s="26">
        <v>43910</v>
      </c>
      <c r="G187" s="27">
        <v>177170</v>
      </c>
      <c r="H187" s="28">
        <v>0</v>
      </c>
      <c r="I187" s="28">
        <v>0</v>
      </c>
      <c r="J187" s="28">
        <v>0</v>
      </c>
      <c r="K187" s="29">
        <v>177170</v>
      </c>
      <c r="L187" s="28">
        <v>0</v>
      </c>
      <c r="M187" s="28">
        <v>0</v>
      </c>
      <c r="N187" s="28">
        <v>177170</v>
      </c>
      <c r="O187" s="28">
        <v>0</v>
      </c>
      <c r="P187" s="24">
        <v>26661</v>
      </c>
      <c r="Q187" s="30">
        <v>177170</v>
      </c>
      <c r="R187" s="31">
        <v>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53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>
        <v>26701</v>
      </c>
      <c r="D188" s="23">
        <v>26701</v>
      </c>
      <c r="E188" s="25">
        <v>43890</v>
      </c>
      <c r="F188" s="26">
        <v>43910</v>
      </c>
      <c r="G188" s="27">
        <v>95979</v>
      </c>
      <c r="H188" s="28">
        <v>0</v>
      </c>
      <c r="I188" s="28">
        <v>0</v>
      </c>
      <c r="J188" s="28">
        <v>0</v>
      </c>
      <c r="K188" s="29">
        <v>95979</v>
      </c>
      <c r="L188" s="28">
        <v>0</v>
      </c>
      <c r="M188" s="28">
        <v>0</v>
      </c>
      <c r="N188" s="28">
        <v>95979</v>
      </c>
      <c r="O188" s="28">
        <v>0</v>
      </c>
      <c r="P188" s="24">
        <v>26701</v>
      </c>
      <c r="Q188" s="30">
        <v>95979</v>
      </c>
      <c r="R188" s="31">
        <v>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53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>
        <v>26711</v>
      </c>
      <c r="D189" s="23">
        <v>26711</v>
      </c>
      <c r="E189" s="25">
        <v>43890</v>
      </c>
      <c r="F189" s="26">
        <v>43910</v>
      </c>
      <c r="G189" s="27">
        <v>119393</v>
      </c>
      <c r="H189" s="28">
        <v>0</v>
      </c>
      <c r="I189" s="28">
        <v>0</v>
      </c>
      <c r="J189" s="28">
        <v>0</v>
      </c>
      <c r="K189" s="29">
        <v>119393</v>
      </c>
      <c r="L189" s="28">
        <v>0</v>
      </c>
      <c r="M189" s="28">
        <v>0</v>
      </c>
      <c r="N189" s="28">
        <v>119393</v>
      </c>
      <c r="O189" s="28">
        <v>0</v>
      </c>
      <c r="P189" s="24">
        <v>26711</v>
      </c>
      <c r="Q189" s="30">
        <v>119393</v>
      </c>
      <c r="R189" s="31">
        <v>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53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>
        <v>26751</v>
      </c>
      <c r="D190" s="23">
        <v>26751</v>
      </c>
      <c r="E190" s="25">
        <v>43890</v>
      </c>
      <c r="F190" s="26">
        <v>43910</v>
      </c>
      <c r="G190" s="27">
        <v>47579</v>
      </c>
      <c r="H190" s="28">
        <v>0</v>
      </c>
      <c r="I190" s="28">
        <v>0</v>
      </c>
      <c r="J190" s="28">
        <v>0</v>
      </c>
      <c r="K190" s="29">
        <v>47579</v>
      </c>
      <c r="L190" s="28">
        <v>0</v>
      </c>
      <c r="M190" s="28">
        <v>0</v>
      </c>
      <c r="N190" s="28">
        <v>47579</v>
      </c>
      <c r="O190" s="28">
        <v>0</v>
      </c>
      <c r="P190" s="24">
        <v>26751</v>
      </c>
      <c r="Q190" s="30">
        <v>47579</v>
      </c>
      <c r="R190" s="31">
        <v>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53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>
        <v>26820</v>
      </c>
      <c r="D191" s="23">
        <v>26820</v>
      </c>
      <c r="E191" s="25">
        <v>43890</v>
      </c>
      <c r="F191" s="26">
        <v>43910</v>
      </c>
      <c r="G191" s="27">
        <v>110492</v>
      </c>
      <c r="H191" s="28">
        <v>0</v>
      </c>
      <c r="I191" s="28">
        <v>0</v>
      </c>
      <c r="J191" s="28">
        <v>0</v>
      </c>
      <c r="K191" s="29">
        <v>110492</v>
      </c>
      <c r="L191" s="28">
        <v>0</v>
      </c>
      <c r="M191" s="28">
        <v>0</v>
      </c>
      <c r="N191" s="28">
        <v>110492</v>
      </c>
      <c r="O191" s="28">
        <v>0</v>
      </c>
      <c r="P191" s="24">
        <v>26820</v>
      </c>
      <c r="Q191" s="30">
        <v>110492</v>
      </c>
      <c r="R191" s="31">
        <v>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53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>
        <v>26864</v>
      </c>
      <c r="D192" s="23">
        <v>26864</v>
      </c>
      <c r="E192" s="25">
        <v>43890</v>
      </c>
      <c r="F192" s="26">
        <v>43910</v>
      </c>
      <c r="G192" s="27">
        <v>15117</v>
      </c>
      <c r="H192" s="28">
        <v>0</v>
      </c>
      <c r="I192" s="28">
        <v>0</v>
      </c>
      <c r="J192" s="28">
        <v>0</v>
      </c>
      <c r="K192" s="29">
        <v>15117</v>
      </c>
      <c r="L192" s="28">
        <v>0</v>
      </c>
      <c r="M192" s="28">
        <v>0</v>
      </c>
      <c r="N192" s="28">
        <v>15117</v>
      </c>
      <c r="O192" s="28">
        <v>0</v>
      </c>
      <c r="P192" s="24">
        <v>26864</v>
      </c>
      <c r="Q192" s="30">
        <v>15117</v>
      </c>
      <c r="R192" s="31">
        <v>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53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>
        <v>26939</v>
      </c>
      <c r="D193" s="23">
        <v>26939</v>
      </c>
      <c r="E193" s="25">
        <v>43921</v>
      </c>
      <c r="F193" s="26">
        <v>43921</v>
      </c>
      <c r="G193" s="27">
        <v>65725</v>
      </c>
      <c r="H193" s="28">
        <v>0</v>
      </c>
      <c r="I193" s="28">
        <v>0</v>
      </c>
      <c r="J193" s="28">
        <v>0</v>
      </c>
      <c r="K193" s="29">
        <v>65725</v>
      </c>
      <c r="L193" s="28">
        <v>0</v>
      </c>
      <c r="M193" s="28">
        <v>0</v>
      </c>
      <c r="N193" s="28">
        <v>65725</v>
      </c>
      <c r="O193" s="28">
        <v>0</v>
      </c>
      <c r="P193" s="24">
        <v>26939</v>
      </c>
      <c r="Q193" s="30">
        <v>65725</v>
      </c>
      <c r="R193" s="31">
        <v>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53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>
        <v>27043</v>
      </c>
      <c r="D194" s="23">
        <v>27043</v>
      </c>
      <c r="E194" s="25">
        <v>43921</v>
      </c>
      <c r="F194" s="26">
        <v>43921</v>
      </c>
      <c r="G194" s="27">
        <v>11849</v>
      </c>
      <c r="H194" s="28">
        <v>0</v>
      </c>
      <c r="I194" s="28">
        <v>0</v>
      </c>
      <c r="J194" s="28">
        <v>0</v>
      </c>
      <c r="K194" s="29">
        <v>11849</v>
      </c>
      <c r="L194" s="28">
        <v>0</v>
      </c>
      <c r="M194" s="28">
        <v>0</v>
      </c>
      <c r="N194" s="28">
        <v>11849</v>
      </c>
      <c r="O194" s="28">
        <v>0</v>
      </c>
      <c r="P194" s="24">
        <v>27043</v>
      </c>
      <c r="Q194" s="30">
        <v>11849</v>
      </c>
      <c r="R194" s="31">
        <v>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53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>
        <v>27234</v>
      </c>
      <c r="D195" s="23">
        <v>27234</v>
      </c>
      <c r="E195" s="25">
        <v>43921</v>
      </c>
      <c r="F195" s="26">
        <v>43921</v>
      </c>
      <c r="G195" s="27">
        <v>5144</v>
      </c>
      <c r="H195" s="28">
        <v>0</v>
      </c>
      <c r="I195" s="28">
        <v>0</v>
      </c>
      <c r="J195" s="28">
        <v>0</v>
      </c>
      <c r="K195" s="29">
        <v>5144</v>
      </c>
      <c r="L195" s="28">
        <v>0</v>
      </c>
      <c r="M195" s="28">
        <v>0</v>
      </c>
      <c r="N195" s="28">
        <v>5144</v>
      </c>
      <c r="O195" s="28">
        <v>0</v>
      </c>
      <c r="P195" s="24">
        <v>27234</v>
      </c>
      <c r="Q195" s="30">
        <v>5144</v>
      </c>
      <c r="R195" s="31">
        <v>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53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>
        <v>27246</v>
      </c>
      <c r="D196" s="23">
        <v>27246</v>
      </c>
      <c r="E196" s="25">
        <v>43921</v>
      </c>
      <c r="F196" s="26">
        <v>43921</v>
      </c>
      <c r="G196" s="27">
        <v>5624</v>
      </c>
      <c r="H196" s="28">
        <v>0</v>
      </c>
      <c r="I196" s="28">
        <v>0</v>
      </c>
      <c r="J196" s="28">
        <v>0</v>
      </c>
      <c r="K196" s="29">
        <v>5624</v>
      </c>
      <c r="L196" s="28">
        <v>0</v>
      </c>
      <c r="M196" s="28">
        <v>0</v>
      </c>
      <c r="N196" s="28">
        <v>5624</v>
      </c>
      <c r="O196" s="28">
        <v>0</v>
      </c>
      <c r="P196" s="24">
        <v>27246</v>
      </c>
      <c r="Q196" s="30">
        <v>5624</v>
      </c>
      <c r="R196" s="31">
        <v>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53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>
        <v>27580</v>
      </c>
      <c r="D197" s="23">
        <v>27580</v>
      </c>
      <c r="E197" s="25">
        <v>43932</v>
      </c>
      <c r="F197" s="26">
        <v>44155</v>
      </c>
      <c r="G197" s="27">
        <v>139110</v>
      </c>
      <c r="H197" s="28">
        <v>0</v>
      </c>
      <c r="I197" s="28">
        <v>0</v>
      </c>
      <c r="J197" s="28">
        <v>139110</v>
      </c>
      <c r="K197" s="29">
        <v>0</v>
      </c>
      <c r="L197" s="28">
        <v>0</v>
      </c>
      <c r="M197" s="28">
        <v>0</v>
      </c>
      <c r="N197" s="28">
        <v>139110</v>
      </c>
      <c r="O197" s="28">
        <v>0</v>
      </c>
      <c r="P197" s="24">
        <v>27580</v>
      </c>
      <c r="Q197" s="30">
        <v>139110</v>
      </c>
      <c r="R197" s="31">
        <v>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53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>
        <v>27610</v>
      </c>
      <c r="D198" s="23">
        <v>27610</v>
      </c>
      <c r="E198" s="25">
        <v>43935</v>
      </c>
      <c r="F198" s="26">
        <v>44155</v>
      </c>
      <c r="G198" s="27">
        <v>109603</v>
      </c>
      <c r="H198" s="28">
        <v>0</v>
      </c>
      <c r="I198" s="28">
        <v>0</v>
      </c>
      <c r="J198" s="28">
        <v>0</v>
      </c>
      <c r="K198" s="29">
        <v>109603</v>
      </c>
      <c r="L198" s="28">
        <v>0</v>
      </c>
      <c r="M198" s="28">
        <v>0</v>
      </c>
      <c r="N198" s="28">
        <v>109603</v>
      </c>
      <c r="O198" s="28">
        <v>0</v>
      </c>
      <c r="P198" s="24">
        <v>27610</v>
      </c>
      <c r="Q198" s="30">
        <v>109603</v>
      </c>
      <c r="R198" s="31">
        <v>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0</v>
      </c>
      <c r="AH198" s="30">
        <v>0</v>
      </c>
      <c r="AI198" s="30" t="s">
        <v>53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>
        <v>27751</v>
      </c>
      <c r="D199" s="23">
        <v>27751</v>
      </c>
      <c r="E199" s="25">
        <v>43960</v>
      </c>
      <c r="F199" s="26">
        <v>44155</v>
      </c>
      <c r="G199" s="27">
        <v>66757</v>
      </c>
      <c r="H199" s="28">
        <v>0</v>
      </c>
      <c r="I199" s="28">
        <v>0</v>
      </c>
      <c r="J199" s="28">
        <v>66757</v>
      </c>
      <c r="K199" s="29">
        <v>0</v>
      </c>
      <c r="L199" s="28">
        <v>0</v>
      </c>
      <c r="M199" s="28">
        <v>0</v>
      </c>
      <c r="N199" s="28">
        <v>66757</v>
      </c>
      <c r="O199" s="28">
        <v>0</v>
      </c>
      <c r="P199" s="24">
        <v>27751</v>
      </c>
      <c r="Q199" s="30">
        <v>66757</v>
      </c>
      <c r="R199" s="31">
        <v>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0</v>
      </c>
      <c r="AH199" s="30">
        <v>0</v>
      </c>
      <c r="AI199" s="30" t="s">
        <v>53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>
        <v>28106</v>
      </c>
      <c r="D200" s="23">
        <v>28106</v>
      </c>
      <c r="E200" s="25">
        <v>44017</v>
      </c>
      <c r="F200" s="26">
        <v>44155</v>
      </c>
      <c r="G200" s="27">
        <v>4816</v>
      </c>
      <c r="H200" s="28">
        <v>0</v>
      </c>
      <c r="I200" s="28">
        <v>0</v>
      </c>
      <c r="J200" s="28">
        <v>4816</v>
      </c>
      <c r="K200" s="29">
        <v>0</v>
      </c>
      <c r="L200" s="28">
        <v>0</v>
      </c>
      <c r="M200" s="28">
        <v>0</v>
      </c>
      <c r="N200" s="28">
        <v>4816</v>
      </c>
      <c r="O200" s="28">
        <v>0</v>
      </c>
      <c r="P200" s="24">
        <v>28106</v>
      </c>
      <c r="Q200" s="30">
        <v>4816</v>
      </c>
      <c r="R200" s="31">
        <v>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0</v>
      </c>
      <c r="AH200" s="30">
        <v>0</v>
      </c>
      <c r="AI200" s="30" t="s">
        <v>53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>
        <v>28242</v>
      </c>
      <c r="D201" s="23">
        <v>28242</v>
      </c>
      <c r="E201" s="25">
        <v>44034</v>
      </c>
      <c r="F201" s="26">
        <v>44155</v>
      </c>
      <c r="G201" s="27">
        <v>4966</v>
      </c>
      <c r="H201" s="28">
        <v>0</v>
      </c>
      <c r="I201" s="28">
        <v>0</v>
      </c>
      <c r="J201" s="28">
        <v>4966</v>
      </c>
      <c r="K201" s="29">
        <v>0</v>
      </c>
      <c r="L201" s="28">
        <v>0</v>
      </c>
      <c r="M201" s="28">
        <v>0</v>
      </c>
      <c r="N201" s="28">
        <v>4966</v>
      </c>
      <c r="O201" s="28">
        <v>0</v>
      </c>
      <c r="P201" s="24">
        <v>28242</v>
      </c>
      <c r="Q201" s="30">
        <v>4966</v>
      </c>
      <c r="R201" s="31">
        <v>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0</v>
      </c>
      <c r="AH201" s="30">
        <v>0</v>
      </c>
      <c r="AI201" s="30" t="s">
        <v>53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>
        <v>10303</v>
      </c>
      <c r="D202" s="23">
        <v>10303</v>
      </c>
      <c r="E202" s="25">
        <v>44137</v>
      </c>
      <c r="F202" s="26">
        <v>44180</v>
      </c>
      <c r="G202" s="27">
        <v>552748</v>
      </c>
      <c r="H202" s="28">
        <v>0</v>
      </c>
      <c r="I202" s="28">
        <v>0</v>
      </c>
      <c r="J202" s="28">
        <v>0</v>
      </c>
      <c r="K202" s="29">
        <v>0</v>
      </c>
      <c r="L202" s="28">
        <v>0</v>
      </c>
      <c r="M202" s="28">
        <v>0</v>
      </c>
      <c r="N202" s="28">
        <v>0</v>
      </c>
      <c r="O202" s="28">
        <v>552748</v>
      </c>
      <c r="P202" s="24">
        <v>0</v>
      </c>
      <c r="Q202" s="30">
        <v>0</v>
      </c>
      <c r="R202" s="31">
        <v>552748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52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>
        <v>10324</v>
      </c>
      <c r="D203" s="23">
        <v>10324</v>
      </c>
      <c r="E203" s="25">
        <v>44139</v>
      </c>
      <c r="F203" s="26">
        <v>44180</v>
      </c>
      <c r="G203" s="27">
        <v>51144</v>
      </c>
      <c r="H203" s="28">
        <v>0</v>
      </c>
      <c r="I203" s="28">
        <v>0</v>
      </c>
      <c r="J203" s="28">
        <v>0</v>
      </c>
      <c r="K203" s="29">
        <v>0</v>
      </c>
      <c r="L203" s="28">
        <v>0</v>
      </c>
      <c r="M203" s="28">
        <v>0</v>
      </c>
      <c r="N203" s="28">
        <v>0</v>
      </c>
      <c r="O203" s="28">
        <v>51144</v>
      </c>
      <c r="P203" s="24">
        <v>0</v>
      </c>
      <c r="Q203" s="30">
        <v>0</v>
      </c>
      <c r="R203" s="31">
        <v>51144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0</v>
      </c>
      <c r="AH203" s="30">
        <v>0</v>
      </c>
      <c r="AI203" s="30" t="s">
        <v>52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>
        <v>10702</v>
      </c>
      <c r="D204" s="23">
        <v>10702</v>
      </c>
      <c r="E204" s="25">
        <v>44139</v>
      </c>
      <c r="F204" s="26">
        <v>44180</v>
      </c>
      <c r="G204" s="27">
        <v>114741</v>
      </c>
      <c r="H204" s="28">
        <v>0</v>
      </c>
      <c r="I204" s="28">
        <v>0</v>
      </c>
      <c r="J204" s="28">
        <v>0</v>
      </c>
      <c r="K204" s="29">
        <v>0</v>
      </c>
      <c r="L204" s="28">
        <v>0</v>
      </c>
      <c r="M204" s="28">
        <v>0</v>
      </c>
      <c r="N204" s="28">
        <v>0</v>
      </c>
      <c r="O204" s="28">
        <v>114741</v>
      </c>
      <c r="P204" s="24">
        <v>0</v>
      </c>
      <c r="Q204" s="30">
        <v>0</v>
      </c>
      <c r="R204" s="31">
        <v>114741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0</v>
      </c>
      <c r="AH204" s="30">
        <v>0</v>
      </c>
      <c r="AI204" s="30" t="s">
        <v>52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>
        <v>11182</v>
      </c>
      <c r="D205" s="23">
        <v>11182</v>
      </c>
      <c r="E205" s="25">
        <v>43738</v>
      </c>
      <c r="F205" s="26">
        <v>43738</v>
      </c>
      <c r="G205" s="27">
        <v>14135</v>
      </c>
      <c r="H205" s="28">
        <v>0</v>
      </c>
      <c r="I205" s="28">
        <v>0</v>
      </c>
      <c r="J205" s="28">
        <v>0</v>
      </c>
      <c r="K205" s="29">
        <v>0</v>
      </c>
      <c r="L205" s="28">
        <v>0</v>
      </c>
      <c r="M205" s="28">
        <v>0</v>
      </c>
      <c r="N205" s="28">
        <v>0</v>
      </c>
      <c r="O205" s="28">
        <v>14135</v>
      </c>
      <c r="P205" s="24">
        <v>11182</v>
      </c>
      <c r="Q205" s="30">
        <v>14135</v>
      </c>
      <c r="R205" s="31">
        <v>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14135</v>
      </c>
      <c r="Y205" s="23" t="s">
        <v>45</v>
      </c>
      <c r="Z205" s="31">
        <v>14135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56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>
        <v>11409</v>
      </c>
      <c r="D206" s="23">
        <v>11409</v>
      </c>
      <c r="E206" s="25">
        <v>43738</v>
      </c>
      <c r="F206" s="26">
        <v>43738</v>
      </c>
      <c r="G206" s="27">
        <v>182372</v>
      </c>
      <c r="H206" s="28">
        <v>0</v>
      </c>
      <c r="I206" s="28">
        <v>0</v>
      </c>
      <c r="J206" s="28">
        <v>0</v>
      </c>
      <c r="K206" s="29">
        <v>0</v>
      </c>
      <c r="L206" s="28">
        <v>0</v>
      </c>
      <c r="M206" s="28">
        <v>0</v>
      </c>
      <c r="N206" s="28">
        <v>0</v>
      </c>
      <c r="O206" s="28">
        <v>182372</v>
      </c>
      <c r="P206" s="24">
        <v>0</v>
      </c>
      <c r="Q206" s="30">
        <v>0</v>
      </c>
      <c r="R206" s="31">
        <v>182372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52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>
        <v>11509</v>
      </c>
      <c r="D207" s="23">
        <v>11509</v>
      </c>
      <c r="E207" s="25">
        <v>43941</v>
      </c>
      <c r="F207" s="26">
        <v>43979</v>
      </c>
      <c r="G207" s="27">
        <v>111323</v>
      </c>
      <c r="H207" s="28">
        <v>0</v>
      </c>
      <c r="I207" s="28">
        <v>0</v>
      </c>
      <c r="J207" s="28">
        <v>0</v>
      </c>
      <c r="K207" s="29">
        <v>0</v>
      </c>
      <c r="L207" s="28">
        <v>0</v>
      </c>
      <c r="M207" s="28">
        <v>0</v>
      </c>
      <c r="N207" s="28">
        <v>0</v>
      </c>
      <c r="O207" s="28">
        <v>111323</v>
      </c>
      <c r="P207" s="24">
        <v>0</v>
      </c>
      <c r="Q207" s="30">
        <v>0</v>
      </c>
      <c r="R207" s="31">
        <v>111323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52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>
        <v>12016</v>
      </c>
      <c r="D208" s="23">
        <v>12016</v>
      </c>
      <c r="E208" s="25">
        <v>43945</v>
      </c>
      <c r="F208" s="26">
        <v>43979</v>
      </c>
      <c r="G208" s="27">
        <v>502133</v>
      </c>
      <c r="H208" s="28">
        <v>0</v>
      </c>
      <c r="I208" s="28">
        <v>0</v>
      </c>
      <c r="J208" s="28">
        <v>0</v>
      </c>
      <c r="K208" s="29">
        <v>0</v>
      </c>
      <c r="L208" s="28">
        <v>0</v>
      </c>
      <c r="M208" s="28">
        <v>0</v>
      </c>
      <c r="N208" s="28">
        <v>0</v>
      </c>
      <c r="O208" s="28">
        <v>502133</v>
      </c>
      <c r="P208" s="24">
        <v>0</v>
      </c>
      <c r="Q208" s="30">
        <v>0</v>
      </c>
      <c r="R208" s="31">
        <v>502133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0</v>
      </c>
      <c r="AH208" s="30">
        <v>0</v>
      </c>
      <c r="AI208" s="30" t="s">
        <v>52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>
        <v>12023</v>
      </c>
      <c r="D209" s="23">
        <v>12023</v>
      </c>
      <c r="E209" s="25">
        <v>43948</v>
      </c>
      <c r="F209" s="26">
        <v>43974</v>
      </c>
      <c r="G209" s="27">
        <v>497045</v>
      </c>
      <c r="H209" s="28">
        <v>0</v>
      </c>
      <c r="I209" s="28">
        <v>0</v>
      </c>
      <c r="J209" s="28">
        <v>0</v>
      </c>
      <c r="K209" s="29">
        <v>0</v>
      </c>
      <c r="L209" s="28">
        <v>0</v>
      </c>
      <c r="M209" s="28">
        <v>0</v>
      </c>
      <c r="N209" s="28">
        <v>0</v>
      </c>
      <c r="O209" s="28">
        <v>497045</v>
      </c>
      <c r="P209" s="24">
        <v>0</v>
      </c>
      <c r="Q209" s="30">
        <v>0</v>
      </c>
      <c r="R209" s="31">
        <v>497045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0</v>
      </c>
      <c r="AH209" s="30">
        <v>0</v>
      </c>
      <c r="AI209" s="30" t="s">
        <v>52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>
        <v>12030</v>
      </c>
      <c r="D210" s="23">
        <v>12030</v>
      </c>
      <c r="E210" s="25">
        <v>43949</v>
      </c>
      <c r="F210" s="26">
        <v>43979</v>
      </c>
      <c r="G210" s="27">
        <v>109982</v>
      </c>
      <c r="H210" s="28">
        <v>0</v>
      </c>
      <c r="I210" s="28">
        <v>0</v>
      </c>
      <c r="J210" s="28">
        <v>0</v>
      </c>
      <c r="K210" s="29">
        <v>0</v>
      </c>
      <c r="L210" s="28">
        <v>0</v>
      </c>
      <c r="M210" s="28">
        <v>0</v>
      </c>
      <c r="N210" s="28">
        <v>0</v>
      </c>
      <c r="O210" s="28">
        <v>109982</v>
      </c>
      <c r="P210" s="24">
        <v>0</v>
      </c>
      <c r="Q210" s="30">
        <v>0</v>
      </c>
      <c r="R210" s="31">
        <v>109982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0</v>
      </c>
      <c r="AH210" s="30">
        <v>0</v>
      </c>
      <c r="AI210" s="30" t="s">
        <v>52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>
        <v>12031</v>
      </c>
      <c r="D211" s="23">
        <v>12031</v>
      </c>
      <c r="E211" s="25">
        <v>43949</v>
      </c>
      <c r="F211" s="26">
        <v>43974</v>
      </c>
      <c r="G211" s="27">
        <v>51187</v>
      </c>
      <c r="H211" s="28">
        <v>0</v>
      </c>
      <c r="I211" s="28">
        <v>0</v>
      </c>
      <c r="J211" s="28">
        <v>0</v>
      </c>
      <c r="K211" s="29">
        <v>0</v>
      </c>
      <c r="L211" s="28">
        <v>0</v>
      </c>
      <c r="M211" s="28">
        <v>0</v>
      </c>
      <c r="N211" s="28">
        <v>0</v>
      </c>
      <c r="O211" s="28">
        <v>51187</v>
      </c>
      <c r="P211" s="24">
        <v>0</v>
      </c>
      <c r="Q211" s="30">
        <v>0</v>
      </c>
      <c r="R211" s="31">
        <v>51187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52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>
        <v>12032</v>
      </c>
      <c r="D212" s="23">
        <v>12032</v>
      </c>
      <c r="E212" s="25">
        <v>43949</v>
      </c>
      <c r="F212" s="26">
        <v>43979</v>
      </c>
      <c r="G212" s="27">
        <v>497045</v>
      </c>
      <c r="H212" s="28">
        <v>0</v>
      </c>
      <c r="I212" s="28">
        <v>0</v>
      </c>
      <c r="J212" s="28">
        <v>0</v>
      </c>
      <c r="K212" s="29">
        <v>0</v>
      </c>
      <c r="L212" s="28">
        <v>0</v>
      </c>
      <c r="M212" s="28">
        <v>0</v>
      </c>
      <c r="N212" s="28">
        <v>0</v>
      </c>
      <c r="O212" s="28">
        <v>497045</v>
      </c>
      <c r="P212" s="24">
        <v>0</v>
      </c>
      <c r="Q212" s="30">
        <v>0</v>
      </c>
      <c r="R212" s="31">
        <v>497045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0</v>
      </c>
      <c r="AH212" s="30">
        <v>0</v>
      </c>
      <c r="AI212" s="30" t="s">
        <v>52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>
        <v>12178</v>
      </c>
      <c r="D213" s="23">
        <v>12178</v>
      </c>
      <c r="E213" s="25">
        <v>43970</v>
      </c>
      <c r="F213" s="26">
        <v>44005</v>
      </c>
      <c r="G213" s="27">
        <v>114147</v>
      </c>
      <c r="H213" s="28">
        <v>0</v>
      </c>
      <c r="I213" s="28">
        <v>0</v>
      </c>
      <c r="J213" s="28">
        <v>0</v>
      </c>
      <c r="K213" s="29">
        <v>0</v>
      </c>
      <c r="L213" s="28">
        <v>0</v>
      </c>
      <c r="M213" s="28">
        <v>0</v>
      </c>
      <c r="N213" s="28">
        <v>0</v>
      </c>
      <c r="O213" s="28">
        <v>114147</v>
      </c>
      <c r="P213" s="24">
        <v>0</v>
      </c>
      <c r="Q213" s="30">
        <v>0</v>
      </c>
      <c r="R213" s="31">
        <v>114147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0</v>
      </c>
      <c r="AH213" s="30">
        <v>0</v>
      </c>
      <c r="AI213" s="30" t="s">
        <v>52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>
        <v>12244</v>
      </c>
      <c r="D214" s="23">
        <v>12244</v>
      </c>
      <c r="E214" s="25">
        <v>43998</v>
      </c>
      <c r="F214" s="26">
        <v>44033</v>
      </c>
      <c r="G214" s="27">
        <v>53944</v>
      </c>
      <c r="H214" s="28">
        <v>0</v>
      </c>
      <c r="I214" s="28">
        <v>0</v>
      </c>
      <c r="J214" s="28">
        <v>0</v>
      </c>
      <c r="K214" s="29">
        <v>0</v>
      </c>
      <c r="L214" s="28">
        <v>0</v>
      </c>
      <c r="M214" s="28">
        <v>0</v>
      </c>
      <c r="N214" s="28">
        <v>0</v>
      </c>
      <c r="O214" s="28">
        <v>53944</v>
      </c>
      <c r="P214" s="24">
        <v>0</v>
      </c>
      <c r="Q214" s="30">
        <v>0</v>
      </c>
      <c r="R214" s="31">
        <v>53944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0</v>
      </c>
      <c r="AH214" s="30">
        <v>0</v>
      </c>
      <c r="AI214" s="30" t="s">
        <v>52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>
        <v>12819</v>
      </c>
      <c r="D215" s="23">
        <v>12819</v>
      </c>
      <c r="E215" s="25">
        <v>44137</v>
      </c>
      <c r="F215" s="26">
        <v>44180</v>
      </c>
      <c r="G215" s="27">
        <v>70037</v>
      </c>
      <c r="H215" s="28">
        <v>0</v>
      </c>
      <c r="I215" s="28">
        <v>0</v>
      </c>
      <c r="J215" s="28">
        <v>0</v>
      </c>
      <c r="K215" s="29">
        <v>0</v>
      </c>
      <c r="L215" s="28">
        <v>0</v>
      </c>
      <c r="M215" s="28">
        <v>0</v>
      </c>
      <c r="N215" s="28">
        <v>0</v>
      </c>
      <c r="O215" s="28">
        <v>70037</v>
      </c>
      <c r="P215" s="24">
        <v>0</v>
      </c>
      <c r="Q215" s="30">
        <v>0</v>
      </c>
      <c r="R215" s="31">
        <v>70037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0</v>
      </c>
      <c r="AH215" s="30">
        <v>0</v>
      </c>
      <c r="AI215" s="30" t="s">
        <v>52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>
        <v>12826</v>
      </c>
      <c r="D216" s="23">
        <v>12826</v>
      </c>
      <c r="E216" s="25">
        <v>44137</v>
      </c>
      <c r="F216" s="26">
        <v>44180</v>
      </c>
      <c r="G216" s="27">
        <v>570266</v>
      </c>
      <c r="H216" s="28">
        <v>0</v>
      </c>
      <c r="I216" s="28">
        <v>0</v>
      </c>
      <c r="J216" s="28">
        <v>0</v>
      </c>
      <c r="K216" s="29">
        <v>0</v>
      </c>
      <c r="L216" s="28">
        <v>0</v>
      </c>
      <c r="M216" s="28">
        <v>0</v>
      </c>
      <c r="N216" s="28">
        <v>0</v>
      </c>
      <c r="O216" s="28">
        <v>570266</v>
      </c>
      <c r="P216" s="24">
        <v>0</v>
      </c>
      <c r="Q216" s="30">
        <v>0</v>
      </c>
      <c r="R216" s="31">
        <v>570266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0</v>
      </c>
      <c r="AH216" s="30">
        <v>0</v>
      </c>
      <c r="AI216" s="30" t="s">
        <v>52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>
        <v>12838</v>
      </c>
      <c r="D217" s="23">
        <v>12838</v>
      </c>
      <c r="E217" s="25">
        <v>44137</v>
      </c>
      <c r="F217" s="26">
        <v>44180</v>
      </c>
      <c r="G217" s="27">
        <v>88281</v>
      </c>
      <c r="H217" s="28">
        <v>0</v>
      </c>
      <c r="I217" s="28">
        <v>0</v>
      </c>
      <c r="J217" s="28">
        <v>0</v>
      </c>
      <c r="K217" s="29">
        <v>0</v>
      </c>
      <c r="L217" s="28">
        <v>0</v>
      </c>
      <c r="M217" s="28">
        <v>0</v>
      </c>
      <c r="N217" s="28">
        <v>0</v>
      </c>
      <c r="O217" s="28">
        <v>88281</v>
      </c>
      <c r="P217" s="24">
        <v>0</v>
      </c>
      <c r="Q217" s="30">
        <v>0</v>
      </c>
      <c r="R217" s="31">
        <v>88281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0</v>
      </c>
      <c r="AH217" s="30">
        <v>0</v>
      </c>
      <c r="AI217" s="30" t="s">
        <v>52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>
        <v>12843</v>
      </c>
      <c r="D218" s="23">
        <v>12843</v>
      </c>
      <c r="E218" s="25">
        <v>44138</v>
      </c>
      <c r="F218" s="26">
        <v>44180</v>
      </c>
      <c r="G218" s="27">
        <v>51444</v>
      </c>
      <c r="H218" s="28">
        <v>0</v>
      </c>
      <c r="I218" s="28">
        <v>0</v>
      </c>
      <c r="J218" s="28">
        <v>0</v>
      </c>
      <c r="K218" s="29">
        <v>0</v>
      </c>
      <c r="L218" s="28">
        <v>0</v>
      </c>
      <c r="M218" s="28">
        <v>0</v>
      </c>
      <c r="N218" s="28">
        <v>0</v>
      </c>
      <c r="O218" s="28">
        <v>51444</v>
      </c>
      <c r="P218" s="24">
        <v>0</v>
      </c>
      <c r="Q218" s="30">
        <v>0</v>
      </c>
      <c r="R218" s="31">
        <v>51444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0</v>
      </c>
      <c r="AH218" s="30">
        <v>0</v>
      </c>
      <c r="AI218" s="30" t="s">
        <v>52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>
        <v>12844</v>
      </c>
      <c r="D219" s="23">
        <v>12844</v>
      </c>
      <c r="E219" s="25">
        <v>44138</v>
      </c>
      <c r="F219" s="26">
        <v>44180</v>
      </c>
      <c r="G219" s="27">
        <v>102543</v>
      </c>
      <c r="H219" s="28">
        <v>0</v>
      </c>
      <c r="I219" s="28">
        <v>0</v>
      </c>
      <c r="J219" s="28">
        <v>0</v>
      </c>
      <c r="K219" s="29">
        <v>0</v>
      </c>
      <c r="L219" s="28">
        <v>0</v>
      </c>
      <c r="M219" s="28">
        <v>0</v>
      </c>
      <c r="N219" s="28">
        <v>0</v>
      </c>
      <c r="O219" s="28">
        <v>102543</v>
      </c>
      <c r="P219" s="24">
        <v>0</v>
      </c>
      <c r="Q219" s="30">
        <v>0</v>
      </c>
      <c r="R219" s="31">
        <v>102543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0</v>
      </c>
      <c r="AH219" s="30">
        <v>0</v>
      </c>
      <c r="AI219" s="30" t="s">
        <v>52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>
        <v>12863</v>
      </c>
      <c r="D220" s="23">
        <v>12863</v>
      </c>
      <c r="E220" s="25">
        <v>44138</v>
      </c>
      <c r="F220" s="26">
        <v>44180</v>
      </c>
      <c r="G220" s="27">
        <v>57794</v>
      </c>
      <c r="H220" s="28">
        <v>0</v>
      </c>
      <c r="I220" s="28">
        <v>0</v>
      </c>
      <c r="J220" s="28">
        <v>0</v>
      </c>
      <c r="K220" s="29">
        <v>0</v>
      </c>
      <c r="L220" s="28">
        <v>0</v>
      </c>
      <c r="M220" s="28">
        <v>0</v>
      </c>
      <c r="N220" s="28">
        <v>0</v>
      </c>
      <c r="O220" s="28">
        <v>57794</v>
      </c>
      <c r="P220" s="24">
        <v>0</v>
      </c>
      <c r="Q220" s="30">
        <v>0</v>
      </c>
      <c r="R220" s="31">
        <v>57794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0</v>
      </c>
      <c r="AH220" s="30">
        <v>0</v>
      </c>
      <c r="AI220" s="30" t="s">
        <v>52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>
        <v>12875</v>
      </c>
      <c r="D221" s="23">
        <v>12875</v>
      </c>
      <c r="E221" s="25">
        <v>44138</v>
      </c>
      <c r="F221" s="26">
        <v>44180</v>
      </c>
      <c r="G221" s="27">
        <v>68943</v>
      </c>
      <c r="H221" s="28">
        <v>0</v>
      </c>
      <c r="I221" s="28">
        <v>0</v>
      </c>
      <c r="J221" s="28">
        <v>0</v>
      </c>
      <c r="K221" s="29">
        <v>0</v>
      </c>
      <c r="L221" s="28">
        <v>0</v>
      </c>
      <c r="M221" s="28">
        <v>0</v>
      </c>
      <c r="N221" s="28">
        <v>0</v>
      </c>
      <c r="O221" s="28">
        <v>68943</v>
      </c>
      <c r="P221" s="24">
        <v>0</v>
      </c>
      <c r="Q221" s="30">
        <v>0</v>
      </c>
      <c r="R221" s="31">
        <v>68943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0</v>
      </c>
      <c r="AH221" s="30">
        <v>0</v>
      </c>
      <c r="AI221" s="30" t="s">
        <v>52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>
        <v>12877</v>
      </c>
      <c r="D222" s="23">
        <v>12877</v>
      </c>
      <c r="E222" s="25">
        <v>44138</v>
      </c>
      <c r="F222" s="26">
        <v>44180</v>
      </c>
      <c r="G222" s="27">
        <v>64629</v>
      </c>
      <c r="H222" s="28">
        <v>0</v>
      </c>
      <c r="I222" s="28">
        <v>0</v>
      </c>
      <c r="J222" s="28">
        <v>0</v>
      </c>
      <c r="K222" s="29">
        <v>0</v>
      </c>
      <c r="L222" s="28">
        <v>0</v>
      </c>
      <c r="M222" s="28">
        <v>0</v>
      </c>
      <c r="N222" s="28">
        <v>0</v>
      </c>
      <c r="O222" s="28">
        <v>64629</v>
      </c>
      <c r="P222" s="24">
        <v>0</v>
      </c>
      <c r="Q222" s="30">
        <v>0</v>
      </c>
      <c r="R222" s="31">
        <v>64629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52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>
        <v>12879</v>
      </c>
      <c r="D223" s="23">
        <v>12879</v>
      </c>
      <c r="E223" s="25">
        <v>44138</v>
      </c>
      <c r="F223" s="26">
        <v>44180</v>
      </c>
      <c r="G223" s="27">
        <v>51127</v>
      </c>
      <c r="H223" s="28">
        <v>0</v>
      </c>
      <c r="I223" s="28">
        <v>0</v>
      </c>
      <c r="J223" s="28">
        <v>0</v>
      </c>
      <c r="K223" s="29">
        <v>0</v>
      </c>
      <c r="L223" s="28">
        <v>0</v>
      </c>
      <c r="M223" s="28">
        <v>0</v>
      </c>
      <c r="N223" s="28">
        <v>0</v>
      </c>
      <c r="O223" s="28">
        <v>51127</v>
      </c>
      <c r="P223" s="24">
        <v>0</v>
      </c>
      <c r="Q223" s="30">
        <v>0</v>
      </c>
      <c r="R223" s="31">
        <v>51127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0</v>
      </c>
      <c r="AH223" s="30">
        <v>0</v>
      </c>
      <c r="AI223" s="30" t="s">
        <v>52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>
        <v>12888</v>
      </c>
      <c r="D224" s="23">
        <v>12888</v>
      </c>
      <c r="E224" s="25">
        <v>44139</v>
      </c>
      <c r="F224" s="26">
        <v>44180</v>
      </c>
      <c r="G224" s="27">
        <v>196271</v>
      </c>
      <c r="H224" s="28">
        <v>0</v>
      </c>
      <c r="I224" s="28">
        <v>0</v>
      </c>
      <c r="J224" s="28">
        <v>0</v>
      </c>
      <c r="K224" s="29">
        <v>0</v>
      </c>
      <c r="L224" s="28">
        <v>0</v>
      </c>
      <c r="M224" s="28">
        <v>0</v>
      </c>
      <c r="N224" s="28">
        <v>0</v>
      </c>
      <c r="O224" s="28">
        <v>196271</v>
      </c>
      <c r="P224" s="24">
        <v>0</v>
      </c>
      <c r="Q224" s="30">
        <v>0</v>
      </c>
      <c r="R224" s="31">
        <v>196271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0</v>
      </c>
      <c r="AH224" s="30">
        <v>0</v>
      </c>
      <c r="AI224" s="30" t="s">
        <v>52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>
        <v>12889</v>
      </c>
      <c r="D225" s="23">
        <v>12889</v>
      </c>
      <c r="E225" s="25">
        <v>44139</v>
      </c>
      <c r="F225" s="26">
        <v>44180</v>
      </c>
      <c r="G225" s="27">
        <v>74408</v>
      </c>
      <c r="H225" s="28">
        <v>0</v>
      </c>
      <c r="I225" s="28">
        <v>0</v>
      </c>
      <c r="J225" s="28">
        <v>0</v>
      </c>
      <c r="K225" s="29">
        <v>0</v>
      </c>
      <c r="L225" s="28">
        <v>0</v>
      </c>
      <c r="M225" s="28">
        <v>0</v>
      </c>
      <c r="N225" s="28">
        <v>0</v>
      </c>
      <c r="O225" s="28">
        <v>74408</v>
      </c>
      <c r="P225" s="24">
        <v>0</v>
      </c>
      <c r="Q225" s="30">
        <v>0</v>
      </c>
      <c r="R225" s="31">
        <v>74408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0</v>
      </c>
      <c r="AH225" s="30">
        <v>0</v>
      </c>
      <c r="AI225" s="30" t="s">
        <v>52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>
        <v>12891</v>
      </c>
      <c r="D226" s="23">
        <v>12891</v>
      </c>
      <c r="E226" s="25">
        <v>44139</v>
      </c>
      <c r="F226" s="26">
        <v>44180</v>
      </c>
      <c r="G226" s="27">
        <v>601721</v>
      </c>
      <c r="H226" s="28">
        <v>0</v>
      </c>
      <c r="I226" s="28">
        <v>0</v>
      </c>
      <c r="J226" s="28">
        <v>0</v>
      </c>
      <c r="K226" s="29">
        <v>0</v>
      </c>
      <c r="L226" s="28">
        <v>0</v>
      </c>
      <c r="M226" s="28">
        <v>0</v>
      </c>
      <c r="N226" s="28">
        <v>0</v>
      </c>
      <c r="O226" s="28">
        <v>601721</v>
      </c>
      <c r="P226" s="24">
        <v>0</v>
      </c>
      <c r="Q226" s="30">
        <v>0</v>
      </c>
      <c r="R226" s="31">
        <v>601721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0</v>
      </c>
      <c r="AH226" s="30">
        <v>0</v>
      </c>
      <c r="AI226" s="30" t="s">
        <v>52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>
        <v>12892</v>
      </c>
      <c r="D227" s="23">
        <v>12892</v>
      </c>
      <c r="E227" s="25">
        <v>44139</v>
      </c>
      <c r="F227" s="26">
        <v>44180</v>
      </c>
      <c r="G227" s="27">
        <v>75608</v>
      </c>
      <c r="H227" s="28">
        <v>0</v>
      </c>
      <c r="I227" s="28">
        <v>0</v>
      </c>
      <c r="J227" s="28">
        <v>0</v>
      </c>
      <c r="K227" s="29">
        <v>0</v>
      </c>
      <c r="L227" s="28">
        <v>0</v>
      </c>
      <c r="M227" s="28">
        <v>0</v>
      </c>
      <c r="N227" s="28">
        <v>0</v>
      </c>
      <c r="O227" s="28">
        <v>75608</v>
      </c>
      <c r="P227" s="24">
        <v>0</v>
      </c>
      <c r="Q227" s="30">
        <v>0</v>
      </c>
      <c r="R227" s="31">
        <v>75608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0</v>
      </c>
      <c r="AH227" s="30">
        <v>0</v>
      </c>
      <c r="AI227" s="30" t="s">
        <v>52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>
        <v>12897</v>
      </c>
      <c r="D228" s="23">
        <v>12897</v>
      </c>
      <c r="E228" s="25">
        <v>44139</v>
      </c>
      <c r="F228" s="26">
        <v>44180</v>
      </c>
      <c r="G228" s="27">
        <v>63623</v>
      </c>
      <c r="H228" s="28">
        <v>0</v>
      </c>
      <c r="I228" s="28">
        <v>0</v>
      </c>
      <c r="J228" s="28">
        <v>0</v>
      </c>
      <c r="K228" s="29">
        <v>0</v>
      </c>
      <c r="L228" s="28">
        <v>0</v>
      </c>
      <c r="M228" s="28">
        <v>0</v>
      </c>
      <c r="N228" s="28">
        <v>0</v>
      </c>
      <c r="O228" s="28">
        <v>63623</v>
      </c>
      <c r="P228" s="24">
        <v>0</v>
      </c>
      <c r="Q228" s="30">
        <v>0</v>
      </c>
      <c r="R228" s="31">
        <v>63623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0</v>
      </c>
      <c r="AH228" s="30">
        <v>0</v>
      </c>
      <c r="AI228" s="30" t="s">
        <v>52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>
        <v>12898</v>
      </c>
      <c r="D229" s="23">
        <v>12898</v>
      </c>
      <c r="E229" s="25">
        <v>44139</v>
      </c>
      <c r="F229" s="26">
        <v>44180</v>
      </c>
      <c r="G229" s="27">
        <v>68029</v>
      </c>
      <c r="H229" s="28">
        <v>0</v>
      </c>
      <c r="I229" s="28">
        <v>0</v>
      </c>
      <c r="J229" s="28">
        <v>0</v>
      </c>
      <c r="K229" s="29">
        <v>0</v>
      </c>
      <c r="L229" s="28">
        <v>0</v>
      </c>
      <c r="M229" s="28">
        <v>0</v>
      </c>
      <c r="N229" s="28">
        <v>0</v>
      </c>
      <c r="O229" s="28">
        <v>68029</v>
      </c>
      <c r="P229" s="24">
        <v>0</v>
      </c>
      <c r="Q229" s="30">
        <v>0</v>
      </c>
      <c r="R229" s="31">
        <v>68029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0</v>
      </c>
      <c r="AH229" s="30">
        <v>0</v>
      </c>
      <c r="AI229" s="30" t="s">
        <v>52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>
        <v>12899</v>
      </c>
      <c r="D230" s="23">
        <v>12899</v>
      </c>
      <c r="E230" s="25">
        <v>44139</v>
      </c>
      <c r="F230" s="26">
        <v>44180</v>
      </c>
      <c r="G230" s="27">
        <v>86687</v>
      </c>
      <c r="H230" s="28">
        <v>0</v>
      </c>
      <c r="I230" s="28">
        <v>0</v>
      </c>
      <c r="J230" s="28">
        <v>0</v>
      </c>
      <c r="K230" s="29">
        <v>0</v>
      </c>
      <c r="L230" s="28">
        <v>0</v>
      </c>
      <c r="M230" s="28">
        <v>0</v>
      </c>
      <c r="N230" s="28">
        <v>0</v>
      </c>
      <c r="O230" s="28">
        <v>86687</v>
      </c>
      <c r="P230" s="24">
        <v>0</v>
      </c>
      <c r="Q230" s="30">
        <v>0</v>
      </c>
      <c r="R230" s="31">
        <v>86687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0</v>
      </c>
      <c r="AH230" s="30">
        <v>0</v>
      </c>
      <c r="AI230" s="30" t="s">
        <v>52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>
        <v>12902</v>
      </c>
      <c r="D231" s="23">
        <v>12902</v>
      </c>
      <c r="E231" s="25">
        <v>44139</v>
      </c>
      <c r="F231" s="26">
        <v>44180</v>
      </c>
      <c r="G231" s="27">
        <v>74008</v>
      </c>
      <c r="H231" s="28">
        <v>0</v>
      </c>
      <c r="I231" s="28">
        <v>0</v>
      </c>
      <c r="J231" s="28">
        <v>0</v>
      </c>
      <c r="K231" s="29">
        <v>0</v>
      </c>
      <c r="L231" s="28">
        <v>0</v>
      </c>
      <c r="M231" s="28">
        <v>0</v>
      </c>
      <c r="N231" s="28">
        <v>0</v>
      </c>
      <c r="O231" s="28">
        <v>74008</v>
      </c>
      <c r="P231" s="24">
        <v>0</v>
      </c>
      <c r="Q231" s="30">
        <v>0</v>
      </c>
      <c r="R231" s="31">
        <v>74008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0</v>
      </c>
      <c r="AH231" s="30">
        <v>0</v>
      </c>
      <c r="AI231" s="30" t="s">
        <v>52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>
        <v>12903</v>
      </c>
      <c r="D232" s="23">
        <v>12903</v>
      </c>
      <c r="E232" s="25">
        <v>44139</v>
      </c>
      <c r="F232" s="26">
        <v>44180</v>
      </c>
      <c r="G232" s="27">
        <v>60644</v>
      </c>
      <c r="H232" s="28">
        <v>0</v>
      </c>
      <c r="I232" s="28">
        <v>0</v>
      </c>
      <c r="J232" s="28">
        <v>0</v>
      </c>
      <c r="K232" s="29">
        <v>0</v>
      </c>
      <c r="L232" s="28">
        <v>0</v>
      </c>
      <c r="M232" s="28">
        <v>0</v>
      </c>
      <c r="N232" s="28">
        <v>0</v>
      </c>
      <c r="O232" s="28">
        <v>60644</v>
      </c>
      <c r="P232" s="24">
        <v>0</v>
      </c>
      <c r="Q232" s="30">
        <v>0</v>
      </c>
      <c r="R232" s="31">
        <v>60644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0</v>
      </c>
      <c r="AH232" s="30">
        <v>0</v>
      </c>
      <c r="AI232" s="30" t="s">
        <v>52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>
        <v>27749</v>
      </c>
      <c r="D233" s="23">
        <v>27749</v>
      </c>
      <c r="E233" s="25">
        <v>43959</v>
      </c>
      <c r="F233" s="26">
        <v>44155</v>
      </c>
      <c r="G233" s="27">
        <v>126949</v>
      </c>
      <c r="H233" s="28">
        <v>0</v>
      </c>
      <c r="I233" s="28">
        <v>0</v>
      </c>
      <c r="J233" s="28">
        <v>126949</v>
      </c>
      <c r="K233" s="29">
        <v>0</v>
      </c>
      <c r="L233" s="28">
        <v>0</v>
      </c>
      <c r="M233" s="28">
        <v>0</v>
      </c>
      <c r="N233" s="28">
        <v>126949</v>
      </c>
      <c r="O233" s="28">
        <v>0</v>
      </c>
      <c r="P233" s="24">
        <v>27749</v>
      </c>
      <c r="Q233" s="30">
        <v>126949</v>
      </c>
      <c r="R233" s="31">
        <v>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0</v>
      </c>
      <c r="AH233" s="30">
        <v>0</v>
      </c>
      <c r="AI233" s="30" t="s">
        <v>53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>
        <v>27807</v>
      </c>
      <c r="D234" s="23">
        <v>27807</v>
      </c>
      <c r="E234" s="25">
        <v>43968</v>
      </c>
      <c r="F234" s="26">
        <v>44155</v>
      </c>
      <c r="G234" s="27">
        <v>116364</v>
      </c>
      <c r="H234" s="28">
        <v>0</v>
      </c>
      <c r="I234" s="28">
        <v>0</v>
      </c>
      <c r="J234" s="28">
        <v>116364</v>
      </c>
      <c r="K234" s="29">
        <v>0</v>
      </c>
      <c r="L234" s="28">
        <v>0</v>
      </c>
      <c r="M234" s="28">
        <v>0</v>
      </c>
      <c r="N234" s="28">
        <v>116364</v>
      </c>
      <c r="O234" s="28">
        <v>0</v>
      </c>
      <c r="P234" s="24">
        <v>27807</v>
      </c>
      <c r="Q234" s="30">
        <v>116364</v>
      </c>
      <c r="R234" s="31">
        <v>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0</v>
      </c>
      <c r="AH234" s="30">
        <v>0</v>
      </c>
      <c r="AI234" s="30" t="s">
        <v>53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>
        <v>27859</v>
      </c>
      <c r="D235" s="23">
        <v>27859</v>
      </c>
      <c r="E235" s="25">
        <v>43975</v>
      </c>
      <c r="F235" s="26">
        <v>44155</v>
      </c>
      <c r="G235" s="27">
        <v>47579</v>
      </c>
      <c r="H235" s="28">
        <v>0</v>
      </c>
      <c r="I235" s="28">
        <v>0</v>
      </c>
      <c r="J235" s="28">
        <v>47579</v>
      </c>
      <c r="K235" s="29">
        <v>0</v>
      </c>
      <c r="L235" s="28">
        <v>0</v>
      </c>
      <c r="M235" s="28">
        <v>0</v>
      </c>
      <c r="N235" s="28">
        <v>47579</v>
      </c>
      <c r="O235" s="28">
        <v>0</v>
      </c>
      <c r="P235" s="24">
        <v>27859</v>
      </c>
      <c r="Q235" s="30">
        <v>47579</v>
      </c>
      <c r="R235" s="31">
        <v>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0</v>
      </c>
      <c r="AH235" s="30">
        <v>0</v>
      </c>
      <c r="AI235" s="30" t="s">
        <v>53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>
        <v>27896</v>
      </c>
      <c r="D236" s="23">
        <v>27896</v>
      </c>
      <c r="E236" s="25">
        <v>43980</v>
      </c>
      <c r="F236" s="26">
        <v>44155</v>
      </c>
      <c r="G236" s="27">
        <v>123867</v>
      </c>
      <c r="H236" s="28">
        <v>0</v>
      </c>
      <c r="I236" s="28">
        <v>0</v>
      </c>
      <c r="J236" s="28">
        <v>123867</v>
      </c>
      <c r="K236" s="29">
        <v>0</v>
      </c>
      <c r="L236" s="28">
        <v>0</v>
      </c>
      <c r="M236" s="28">
        <v>0</v>
      </c>
      <c r="N236" s="28">
        <v>123867</v>
      </c>
      <c r="O236" s="28">
        <v>0</v>
      </c>
      <c r="P236" s="24">
        <v>27896</v>
      </c>
      <c r="Q236" s="30">
        <v>123867</v>
      </c>
      <c r="R236" s="31">
        <v>0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0</v>
      </c>
      <c r="AH236" s="30">
        <v>0</v>
      </c>
      <c r="AI236" s="30" t="s">
        <v>53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>
        <v>27935</v>
      </c>
      <c r="D237" s="23">
        <v>27935</v>
      </c>
      <c r="E237" s="25">
        <v>43951</v>
      </c>
      <c r="F237" s="26">
        <v>43961</v>
      </c>
      <c r="G237" s="27">
        <v>5360054</v>
      </c>
      <c r="H237" s="28">
        <v>0</v>
      </c>
      <c r="I237" s="28">
        <v>0</v>
      </c>
      <c r="J237" s="28">
        <v>0</v>
      </c>
      <c r="K237" s="29">
        <v>5360054.05</v>
      </c>
      <c r="L237" s="28">
        <v>0</v>
      </c>
      <c r="M237" s="28">
        <v>0</v>
      </c>
      <c r="N237" s="28">
        <v>5360054.05</v>
      </c>
      <c r="O237" s="28">
        <v>-4.9999999813735485E-2</v>
      </c>
      <c r="P237" s="24">
        <v>27935</v>
      </c>
      <c r="Q237" s="30">
        <v>5360054</v>
      </c>
      <c r="R237" s="31">
        <v>0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-4.9999999813735485E-2</v>
      </c>
      <c r="AH237" s="30">
        <v>0</v>
      </c>
      <c r="AI237" s="30" t="s">
        <v>53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>
        <v>28042</v>
      </c>
      <c r="D238" s="23">
        <v>28042</v>
      </c>
      <c r="E238" s="25">
        <v>44009</v>
      </c>
      <c r="F238" s="26">
        <v>44155</v>
      </c>
      <c r="G238" s="27">
        <v>404034</v>
      </c>
      <c r="H238" s="28">
        <v>0</v>
      </c>
      <c r="I238" s="28">
        <v>0</v>
      </c>
      <c r="J238" s="28">
        <v>404034</v>
      </c>
      <c r="K238" s="29">
        <v>0</v>
      </c>
      <c r="L238" s="28">
        <v>0</v>
      </c>
      <c r="M238" s="28">
        <v>0</v>
      </c>
      <c r="N238" s="28">
        <v>404034</v>
      </c>
      <c r="O238" s="28">
        <v>0</v>
      </c>
      <c r="P238" s="24">
        <v>28042</v>
      </c>
      <c r="Q238" s="30">
        <v>404034</v>
      </c>
      <c r="R238" s="31">
        <v>0</v>
      </c>
      <c r="S238" s="31">
        <v>0</v>
      </c>
      <c r="T238" s="23" t="s">
        <v>45</v>
      </c>
      <c r="U238" s="31">
        <v>0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0</v>
      </c>
      <c r="AH238" s="30">
        <v>0</v>
      </c>
      <c r="AI238" s="30" t="s">
        <v>53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>
        <v>28234</v>
      </c>
      <c r="D239" s="23">
        <v>28234</v>
      </c>
      <c r="E239" s="25">
        <v>44033</v>
      </c>
      <c r="F239" s="26">
        <v>44155</v>
      </c>
      <c r="G239" s="27">
        <v>6706</v>
      </c>
      <c r="H239" s="28">
        <v>0</v>
      </c>
      <c r="I239" s="28">
        <v>0</v>
      </c>
      <c r="J239" s="28">
        <v>6706</v>
      </c>
      <c r="K239" s="29">
        <v>0</v>
      </c>
      <c r="L239" s="28">
        <v>0</v>
      </c>
      <c r="M239" s="28">
        <v>0</v>
      </c>
      <c r="N239" s="28">
        <v>6706</v>
      </c>
      <c r="O239" s="28">
        <v>0</v>
      </c>
      <c r="P239" s="24">
        <v>28234</v>
      </c>
      <c r="Q239" s="30">
        <v>6706</v>
      </c>
      <c r="R239" s="31">
        <v>0</v>
      </c>
      <c r="S239" s="31">
        <v>0</v>
      </c>
      <c r="T239" s="23" t="s">
        <v>45</v>
      </c>
      <c r="U239" s="31">
        <v>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0</v>
      </c>
      <c r="AH239" s="30">
        <v>0</v>
      </c>
      <c r="AI239" s="30" t="s">
        <v>53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>
        <v>26511</v>
      </c>
      <c r="D240" s="23">
        <v>26511</v>
      </c>
      <c r="E240" s="25">
        <v>43830</v>
      </c>
      <c r="F240" s="26">
        <v>43830</v>
      </c>
      <c r="G240" s="27">
        <v>55248</v>
      </c>
      <c r="H240" s="28">
        <v>0</v>
      </c>
      <c r="I240" s="28">
        <v>0</v>
      </c>
      <c r="J240" s="28">
        <v>0</v>
      </c>
      <c r="K240" s="29">
        <v>0</v>
      </c>
      <c r="L240" s="28">
        <v>0</v>
      </c>
      <c r="M240" s="28">
        <v>0</v>
      </c>
      <c r="N240" s="28">
        <v>0</v>
      </c>
      <c r="O240" s="28">
        <v>55248</v>
      </c>
      <c r="P240" s="24">
        <v>0</v>
      </c>
      <c r="Q240" s="30">
        <v>0</v>
      </c>
      <c r="R240" s="31">
        <v>55248</v>
      </c>
      <c r="S240" s="31">
        <v>0</v>
      </c>
      <c r="T240" s="23" t="s">
        <v>45</v>
      </c>
      <c r="U240" s="31">
        <v>0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0</v>
      </c>
      <c r="AH240" s="30">
        <v>0</v>
      </c>
      <c r="AI240" s="30" t="s">
        <v>52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>
        <v>26606</v>
      </c>
      <c r="D241" s="23">
        <v>26606</v>
      </c>
      <c r="E241" s="25">
        <v>43890</v>
      </c>
      <c r="F241" s="26">
        <v>43910</v>
      </c>
      <c r="G241" s="27">
        <v>113114</v>
      </c>
      <c r="H241" s="28">
        <v>0</v>
      </c>
      <c r="I241" s="28">
        <v>0</v>
      </c>
      <c r="J241" s="28">
        <v>0</v>
      </c>
      <c r="K241" s="29">
        <v>113114</v>
      </c>
      <c r="L241" s="28">
        <v>0</v>
      </c>
      <c r="M241" s="28">
        <v>0</v>
      </c>
      <c r="N241" s="28">
        <v>113114</v>
      </c>
      <c r="O241" s="28">
        <v>0</v>
      </c>
      <c r="P241" s="24">
        <v>26606</v>
      </c>
      <c r="Q241" s="30">
        <v>113114</v>
      </c>
      <c r="R241" s="31">
        <v>0</v>
      </c>
      <c r="S241" s="31">
        <v>0</v>
      </c>
      <c r="T241" s="23" t="s">
        <v>45</v>
      </c>
      <c r="U241" s="31">
        <v>0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0</v>
      </c>
      <c r="AH241" s="30">
        <v>0</v>
      </c>
      <c r="AI241" s="30" t="s">
        <v>53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>
        <v>26621</v>
      </c>
      <c r="D242" s="23">
        <v>26621</v>
      </c>
      <c r="E242" s="25">
        <v>43890</v>
      </c>
      <c r="F242" s="26">
        <v>43910</v>
      </c>
      <c r="G242" s="27">
        <v>135740</v>
      </c>
      <c r="H242" s="28">
        <v>0</v>
      </c>
      <c r="I242" s="28">
        <v>0</v>
      </c>
      <c r="J242" s="28">
        <v>0</v>
      </c>
      <c r="K242" s="29">
        <v>135740</v>
      </c>
      <c r="L242" s="28">
        <v>0</v>
      </c>
      <c r="M242" s="28">
        <v>0</v>
      </c>
      <c r="N242" s="28">
        <v>135740</v>
      </c>
      <c r="O242" s="28">
        <v>0</v>
      </c>
      <c r="P242" s="24">
        <v>26621</v>
      </c>
      <c r="Q242" s="30">
        <v>135740</v>
      </c>
      <c r="R242" s="31">
        <v>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0</v>
      </c>
      <c r="AH242" s="30">
        <v>0</v>
      </c>
      <c r="AI242" s="30" t="s">
        <v>53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>
        <v>26659</v>
      </c>
      <c r="D243" s="23">
        <v>26659</v>
      </c>
      <c r="E243" s="25">
        <v>43890</v>
      </c>
      <c r="F243" s="26">
        <v>43910</v>
      </c>
      <c r="G243" s="27">
        <v>119869</v>
      </c>
      <c r="H243" s="28">
        <v>0</v>
      </c>
      <c r="I243" s="28">
        <v>0</v>
      </c>
      <c r="J243" s="28">
        <v>0</v>
      </c>
      <c r="K243" s="29">
        <v>119869</v>
      </c>
      <c r="L243" s="28">
        <v>0</v>
      </c>
      <c r="M243" s="28">
        <v>0</v>
      </c>
      <c r="N243" s="28">
        <v>119869</v>
      </c>
      <c r="O243" s="28">
        <v>0</v>
      </c>
      <c r="P243" s="24">
        <v>26659</v>
      </c>
      <c r="Q243" s="30">
        <v>119869</v>
      </c>
      <c r="R243" s="31">
        <v>0</v>
      </c>
      <c r="S243" s="31">
        <v>0</v>
      </c>
      <c r="T243" s="23" t="s">
        <v>45</v>
      </c>
      <c r="U243" s="31">
        <v>0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0</v>
      </c>
      <c r="AH243" s="30">
        <v>0</v>
      </c>
      <c r="AI243" s="30" t="s">
        <v>53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>
        <v>26693</v>
      </c>
      <c r="D244" s="23">
        <v>26693</v>
      </c>
      <c r="E244" s="25">
        <v>43890</v>
      </c>
      <c r="F244" s="26">
        <v>43910</v>
      </c>
      <c r="G244" s="27">
        <v>125198</v>
      </c>
      <c r="H244" s="28">
        <v>0</v>
      </c>
      <c r="I244" s="28">
        <v>0</v>
      </c>
      <c r="J244" s="28">
        <v>0</v>
      </c>
      <c r="K244" s="29">
        <v>125198</v>
      </c>
      <c r="L244" s="28">
        <v>0</v>
      </c>
      <c r="M244" s="28">
        <v>0</v>
      </c>
      <c r="N244" s="28">
        <v>125198</v>
      </c>
      <c r="O244" s="28">
        <v>0</v>
      </c>
      <c r="P244" s="24">
        <v>26693</v>
      </c>
      <c r="Q244" s="30">
        <v>125198</v>
      </c>
      <c r="R244" s="31">
        <v>0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0</v>
      </c>
      <c r="AH244" s="30">
        <v>0</v>
      </c>
      <c r="AI244" s="30" t="s">
        <v>53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>
        <v>26706</v>
      </c>
      <c r="D245" s="23">
        <v>26706</v>
      </c>
      <c r="E245" s="25">
        <v>43890</v>
      </c>
      <c r="F245" s="26">
        <v>43910</v>
      </c>
      <c r="G245" s="27">
        <v>132678</v>
      </c>
      <c r="H245" s="28">
        <v>0</v>
      </c>
      <c r="I245" s="28">
        <v>0</v>
      </c>
      <c r="J245" s="28">
        <v>0</v>
      </c>
      <c r="K245" s="29">
        <v>132678</v>
      </c>
      <c r="L245" s="28">
        <v>0</v>
      </c>
      <c r="M245" s="28">
        <v>0</v>
      </c>
      <c r="N245" s="28">
        <v>132678</v>
      </c>
      <c r="O245" s="28">
        <v>0</v>
      </c>
      <c r="P245" s="24">
        <v>26706</v>
      </c>
      <c r="Q245" s="30">
        <v>132678</v>
      </c>
      <c r="R245" s="31">
        <v>0</v>
      </c>
      <c r="S245" s="31">
        <v>0</v>
      </c>
      <c r="T245" s="23" t="s">
        <v>45</v>
      </c>
      <c r="U245" s="31">
        <v>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0</v>
      </c>
      <c r="AH245" s="30">
        <v>0</v>
      </c>
      <c r="AI245" s="30" t="s">
        <v>53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>
        <v>27045</v>
      </c>
      <c r="D246" s="23">
        <v>27045</v>
      </c>
      <c r="E246" s="25">
        <v>43921</v>
      </c>
      <c r="F246" s="26">
        <v>43921</v>
      </c>
      <c r="G246" s="27">
        <v>4828</v>
      </c>
      <c r="H246" s="28">
        <v>0</v>
      </c>
      <c r="I246" s="28">
        <v>0</v>
      </c>
      <c r="J246" s="28">
        <v>0</v>
      </c>
      <c r="K246" s="29">
        <v>4828</v>
      </c>
      <c r="L246" s="28">
        <v>0</v>
      </c>
      <c r="M246" s="28">
        <v>0</v>
      </c>
      <c r="N246" s="28">
        <v>4828</v>
      </c>
      <c r="O246" s="28">
        <v>0</v>
      </c>
      <c r="P246" s="24">
        <v>27045</v>
      </c>
      <c r="Q246" s="30">
        <v>4828</v>
      </c>
      <c r="R246" s="31">
        <v>0</v>
      </c>
      <c r="S246" s="31">
        <v>0</v>
      </c>
      <c r="T246" s="23" t="s">
        <v>45</v>
      </c>
      <c r="U246" s="31">
        <v>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0</v>
      </c>
      <c r="AH246" s="30">
        <v>0</v>
      </c>
      <c r="AI246" s="30" t="s">
        <v>53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>
        <v>27117</v>
      </c>
      <c r="D247" s="23">
        <v>27117</v>
      </c>
      <c r="E247" s="25">
        <v>43921</v>
      </c>
      <c r="F247" s="26">
        <v>43921</v>
      </c>
      <c r="G247" s="27">
        <v>4764</v>
      </c>
      <c r="H247" s="28">
        <v>0</v>
      </c>
      <c r="I247" s="28">
        <v>0</v>
      </c>
      <c r="J247" s="28">
        <v>0</v>
      </c>
      <c r="K247" s="29">
        <v>4764</v>
      </c>
      <c r="L247" s="28">
        <v>0</v>
      </c>
      <c r="M247" s="28">
        <v>0</v>
      </c>
      <c r="N247" s="28">
        <v>4764</v>
      </c>
      <c r="O247" s="28">
        <v>0</v>
      </c>
      <c r="P247" s="24">
        <v>27117</v>
      </c>
      <c r="Q247" s="30">
        <v>4764</v>
      </c>
      <c r="R247" s="31">
        <v>0</v>
      </c>
      <c r="S247" s="31">
        <v>0</v>
      </c>
      <c r="T247" s="23" t="s">
        <v>45</v>
      </c>
      <c r="U247" s="31">
        <v>0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0</v>
      </c>
      <c r="AH247" s="30">
        <v>0</v>
      </c>
      <c r="AI247" s="30" t="s">
        <v>53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>
        <v>27435</v>
      </c>
      <c r="D248" s="23">
        <v>27435</v>
      </c>
      <c r="E248" s="25">
        <v>43911</v>
      </c>
      <c r="F248" s="26">
        <v>44155</v>
      </c>
      <c r="G248" s="27">
        <v>7103</v>
      </c>
      <c r="H248" s="28">
        <v>0</v>
      </c>
      <c r="I248" s="28">
        <v>0</v>
      </c>
      <c r="J248" s="28">
        <v>7103</v>
      </c>
      <c r="K248" s="29">
        <v>0</v>
      </c>
      <c r="L248" s="28">
        <v>0</v>
      </c>
      <c r="M248" s="28">
        <v>0</v>
      </c>
      <c r="N248" s="28">
        <v>7103</v>
      </c>
      <c r="O248" s="28">
        <v>0</v>
      </c>
      <c r="P248" s="24">
        <v>27435</v>
      </c>
      <c r="Q248" s="30">
        <v>7103</v>
      </c>
      <c r="R248" s="31">
        <v>0</v>
      </c>
      <c r="S248" s="31">
        <v>0</v>
      </c>
      <c r="T248" s="23" t="s">
        <v>45</v>
      </c>
      <c r="U248" s="31">
        <v>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0</v>
      </c>
      <c r="AH248" s="30">
        <v>0</v>
      </c>
      <c r="AI248" s="30" t="s">
        <v>53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>
        <v>27457</v>
      </c>
      <c r="D249" s="23">
        <v>27457</v>
      </c>
      <c r="E249" s="25">
        <v>43918</v>
      </c>
      <c r="F249" s="26">
        <v>44155</v>
      </c>
      <c r="G249" s="27">
        <v>4612</v>
      </c>
      <c r="H249" s="28">
        <v>0</v>
      </c>
      <c r="I249" s="28">
        <v>0</v>
      </c>
      <c r="J249" s="28">
        <v>4612</v>
      </c>
      <c r="K249" s="29">
        <v>0</v>
      </c>
      <c r="L249" s="28">
        <v>0</v>
      </c>
      <c r="M249" s="28">
        <v>0</v>
      </c>
      <c r="N249" s="28">
        <v>4612</v>
      </c>
      <c r="O249" s="28">
        <v>0</v>
      </c>
      <c r="P249" s="24">
        <v>27457</v>
      </c>
      <c r="Q249" s="30">
        <v>4612</v>
      </c>
      <c r="R249" s="31">
        <v>0</v>
      </c>
      <c r="S249" s="31">
        <v>0</v>
      </c>
      <c r="T249" s="23" t="s">
        <v>45</v>
      </c>
      <c r="U249" s="31">
        <v>0</v>
      </c>
      <c r="V249" s="30"/>
      <c r="W249" s="23" t="s">
        <v>45</v>
      </c>
      <c r="X249" s="31">
        <v>0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0</v>
      </c>
      <c r="AH249" s="30">
        <v>0</v>
      </c>
      <c r="AI249" s="30" t="s">
        <v>53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>
        <v>27537</v>
      </c>
      <c r="D250" s="23">
        <v>27537</v>
      </c>
      <c r="E250" s="25">
        <v>43925</v>
      </c>
      <c r="F250" s="26">
        <v>44155</v>
      </c>
      <c r="G250" s="27">
        <v>123649</v>
      </c>
      <c r="H250" s="28">
        <v>0</v>
      </c>
      <c r="I250" s="28">
        <v>0</v>
      </c>
      <c r="J250" s="28">
        <v>123649</v>
      </c>
      <c r="K250" s="29">
        <v>0</v>
      </c>
      <c r="L250" s="28">
        <v>0</v>
      </c>
      <c r="M250" s="28">
        <v>0</v>
      </c>
      <c r="N250" s="28">
        <v>123649</v>
      </c>
      <c r="O250" s="28">
        <v>0</v>
      </c>
      <c r="P250" s="24">
        <v>27537</v>
      </c>
      <c r="Q250" s="30">
        <v>123649</v>
      </c>
      <c r="R250" s="31">
        <v>0</v>
      </c>
      <c r="S250" s="31">
        <v>0</v>
      </c>
      <c r="T250" s="23" t="s">
        <v>45</v>
      </c>
      <c r="U250" s="31">
        <v>0</v>
      </c>
      <c r="V250" s="30"/>
      <c r="W250" s="23" t="s">
        <v>45</v>
      </c>
      <c r="X250" s="31">
        <v>0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0</v>
      </c>
      <c r="AH250" s="30">
        <v>0</v>
      </c>
      <c r="AI250" s="30" t="s">
        <v>53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>
        <v>28270</v>
      </c>
      <c r="D251" s="23">
        <v>28270</v>
      </c>
      <c r="E251" s="25">
        <v>44039</v>
      </c>
      <c r="F251" s="26">
        <v>44155</v>
      </c>
      <c r="G251" s="27">
        <v>12390</v>
      </c>
      <c r="H251" s="28">
        <v>0</v>
      </c>
      <c r="I251" s="28">
        <v>0</v>
      </c>
      <c r="J251" s="28">
        <v>12390</v>
      </c>
      <c r="K251" s="29">
        <v>0</v>
      </c>
      <c r="L251" s="28">
        <v>0</v>
      </c>
      <c r="M251" s="28">
        <v>0</v>
      </c>
      <c r="N251" s="28">
        <v>12390</v>
      </c>
      <c r="O251" s="28">
        <v>0</v>
      </c>
      <c r="P251" s="24">
        <v>28270</v>
      </c>
      <c r="Q251" s="30">
        <v>12390</v>
      </c>
      <c r="R251" s="31">
        <v>0</v>
      </c>
      <c r="S251" s="31">
        <v>0</v>
      </c>
      <c r="T251" s="23" t="s">
        <v>45</v>
      </c>
      <c r="U251" s="31">
        <v>0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0</v>
      </c>
      <c r="AH251" s="30">
        <v>0</v>
      </c>
      <c r="AI251" s="30" t="s">
        <v>53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>
        <v>11408</v>
      </c>
      <c r="D252" s="23">
        <v>11408</v>
      </c>
      <c r="E252" s="25">
        <v>43738</v>
      </c>
      <c r="F252" s="26">
        <v>43738</v>
      </c>
      <c r="G252" s="27">
        <v>106232</v>
      </c>
      <c r="H252" s="28">
        <v>0</v>
      </c>
      <c r="I252" s="28">
        <v>0</v>
      </c>
      <c r="J252" s="28">
        <v>106232</v>
      </c>
      <c r="K252" s="29">
        <v>0</v>
      </c>
      <c r="L252" s="28">
        <v>0</v>
      </c>
      <c r="M252" s="28">
        <v>0</v>
      </c>
      <c r="N252" s="28">
        <v>106232</v>
      </c>
      <c r="O252" s="28">
        <v>0</v>
      </c>
      <c r="P252" s="24">
        <v>11408</v>
      </c>
      <c r="Q252" s="30">
        <v>106232</v>
      </c>
      <c r="R252" s="31">
        <v>0</v>
      </c>
      <c r="S252" s="31">
        <v>0</v>
      </c>
      <c r="T252" s="23" t="s">
        <v>45</v>
      </c>
      <c r="U252" s="31">
        <v>0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0</v>
      </c>
      <c r="AH252" s="30">
        <v>0</v>
      </c>
      <c r="AI252" s="30" t="s">
        <v>53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>
        <v>11507</v>
      </c>
      <c r="D253" s="23">
        <v>11507</v>
      </c>
      <c r="E253" s="25">
        <v>43941</v>
      </c>
      <c r="F253" s="26">
        <v>43974</v>
      </c>
      <c r="G253" s="27">
        <v>228199</v>
      </c>
      <c r="H253" s="28">
        <v>0</v>
      </c>
      <c r="I253" s="28">
        <v>0</v>
      </c>
      <c r="J253" s="28">
        <v>0</v>
      </c>
      <c r="K253" s="29">
        <v>0</v>
      </c>
      <c r="L253" s="28">
        <v>0</v>
      </c>
      <c r="M253" s="28">
        <v>0</v>
      </c>
      <c r="N253" s="28">
        <v>0</v>
      </c>
      <c r="O253" s="28">
        <v>228199</v>
      </c>
      <c r="P253" s="24">
        <v>0</v>
      </c>
      <c r="Q253" s="30">
        <v>0</v>
      </c>
      <c r="R253" s="31">
        <v>228199</v>
      </c>
      <c r="S253" s="31">
        <v>0</v>
      </c>
      <c r="T253" s="23" t="s">
        <v>45</v>
      </c>
      <c r="U253" s="31">
        <v>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0</v>
      </c>
      <c r="AH253" s="30">
        <v>0</v>
      </c>
      <c r="AI253" s="30" t="s">
        <v>52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>
        <v>11586</v>
      </c>
      <c r="D254" s="23">
        <v>11586</v>
      </c>
      <c r="E254" s="25">
        <v>43941</v>
      </c>
      <c r="F254" s="26">
        <v>43974</v>
      </c>
      <c r="G254" s="27">
        <v>492596</v>
      </c>
      <c r="H254" s="28">
        <v>0</v>
      </c>
      <c r="I254" s="28">
        <v>0</v>
      </c>
      <c r="J254" s="28">
        <v>0</v>
      </c>
      <c r="K254" s="29">
        <v>0</v>
      </c>
      <c r="L254" s="28">
        <v>0</v>
      </c>
      <c r="M254" s="28">
        <v>0</v>
      </c>
      <c r="N254" s="28">
        <v>0</v>
      </c>
      <c r="O254" s="28">
        <v>492596</v>
      </c>
      <c r="P254" s="24">
        <v>0</v>
      </c>
      <c r="Q254" s="30">
        <v>0</v>
      </c>
      <c r="R254" s="31">
        <v>492596</v>
      </c>
      <c r="S254" s="31">
        <v>0</v>
      </c>
      <c r="T254" s="23" t="s">
        <v>45</v>
      </c>
      <c r="U254" s="31">
        <v>0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0</v>
      </c>
      <c r="AH254" s="30">
        <v>0</v>
      </c>
      <c r="AI254" s="30" t="s">
        <v>52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>
        <v>12020</v>
      </c>
      <c r="D255" s="23">
        <v>12020</v>
      </c>
      <c r="E255" s="25">
        <v>43948</v>
      </c>
      <c r="F255" s="26">
        <v>43974</v>
      </c>
      <c r="G255" s="27">
        <v>58572</v>
      </c>
      <c r="H255" s="28">
        <v>0</v>
      </c>
      <c r="I255" s="28">
        <v>0</v>
      </c>
      <c r="J255" s="28">
        <v>0</v>
      </c>
      <c r="K255" s="29">
        <v>0</v>
      </c>
      <c r="L255" s="28">
        <v>0</v>
      </c>
      <c r="M255" s="28">
        <v>0</v>
      </c>
      <c r="N255" s="28">
        <v>0</v>
      </c>
      <c r="O255" s="28">
        <v>58572</v>
      </c>
      <c r="P255" s="24">
        <v>0</v>
      </c>
      <c r="Q255" s="30">
        <v>0</v>
      </c>
      <c r="R255" s="31">
        <v>58572</v>
      </c>
      <c r="S255" s="31">
        <v>0</v>
      </c>
      <c r="T255" s="23" t="s">
        <v>45</v>
      </c>
      <c r="U255" s="31">
        <v>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0</v>
      </c>
      <c r="AH255" s="30">
        <v>0</v>
      </c>
      <c r="AI255" s="30" t="s">
        <v>52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>
        <v>12053</v>
      </c>
      <c r="D256" s="23">
        <v>12053</v>
      </c>
      <c r="E256" s="25">
        <v>43951</v>
      </c>
      <c r="F256" s="26">
        <v>43979</v>
      </c>
      <c r="G256" s="27">
        <v>51427</v>
      </c>
      <c r="H256" s="28">
        <v>0</v>
      </c>
      <c r="I256" s="28">
        <v>0</v>
      </c>
      <c r="J256" s="28">
        <v>0</v>
      </c>
      <c r="K256" s="29">
        <v>0</v>
      </c>
      <c r="L256" s="28">
        <v>0</v>
      </c>
      <c r="M256" s="28">
        <v>0</v>
      </c>
      <c r="N256" s="28">
        <v>0</v>
      </c>
      <c r="O256" s="28">
        <v>51427</v>
      </c>
      <c r="P256" s="24">
        <v>0</v>
      </c>
      <c r="Q256" s="30">
        <v>0</v>
      </c>
      <c r="R256" s="31">
        <v>51427</v>
      </c>
      <c r="S256" s="31">
        <v>0</v>
      </c>
      <c r="T256" s="23" t="s">
        <v>45</v>
      </c>
      <c r="U256" s="31">
        <v>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0</v>
      </c>
      <c r="AH256" s="30">
        <v>0</v>
      </c>
      <c r="AI256" s="30" t="s">
        <v>52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>
        <v>12117</v>
      </c>
      <c r="D257" s="23">
        <v>12117</v>
      </c>
      <c r="E257" s="25">
        <v>43962</v>
      </c>
      <c r="F257" s="26">
        <v>44005</v>
      </c>
      <c r="G257" s="27">
        <v>109605</v>
      </c>
      <c r="H257" s="28">
        <v>0</v>
      </c>
      <c r="I257" s="28">
        <v>0</v>
      </c>
      <c r="J257" s="28">
        <v>0</v>
      </c>
      <c r="K257" s="29">
        <v>0</v>
      </c>
      <c r="L257" s="28">
        <v>0</v>
      </c>
      <c r="M257" s="28">
        <v>0</v>
      </c>
      <c r="N257" s="28">
        <v>0</v>
      </c>
      <c r="O257" s="28">
        <v>109605</v>
      </c>
      <c r="P257" s="24">
        <v>0</v>
      </c>
      <c r="Q257" s="30">
        <v>0</v>
      </c>
      <c r="R257" s="31">
        <v>109605</v>
      </c>
      <c r="S257" s="31">
        <v>0</v>
      </c>
      <c r="T257" s="23" t="s">
        <v>45</v>
      </c>
      <c r="U257" s="31">
        <v>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0</v>
      </c>
      <c r="AH257" s="30">
        <v>0</v>
      </c>
      <c r="AI257" s="30" t="s">
        <v>52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>
        <v>12176</v>
      </c>
      <c r="D258" s="23">
        <v>12176</v>
      </c>
      <c r="E258" s="25">
        <v>43970</v>
      </c>
      <c r="F258" s="26">
        <v>44005</v>
      </c>
      <c r="G258" s="27">
        <v>54270</v>
      </c>
      <c r="H258" s="28">
        <v>0</v>
      </c>
      <c r="I258" s="28">
        <v>0</v>
      </c>
      <c r="J258" s="28">
        <v>0</v>
      </c>
      <c r="K258" s="29">
        <v>0</v>
      </c>
      <c r="L258" s="28">
        <v>0</v>
      </c>
      <c r="M258" s="28">
        <v>0</v>
      </c>
      <c r="N258" s="28">
        <v>0</v>
      </c>
      <c r="O258" s="28">
        <v>54270</v>
      </c>
      <c r="P258" s="24">
        <v>0</v>
      </c>
      <c r="Q258" s="30">
        <v>0</v>
      </c>
      <c r="R258" s="31">
        <v>54270</v>
      </c>
      <c r="S258" s="31">
        <v>0</v>
      </c>
      <c r="T258" s="23" t="s">
        <v>45</v>
      </c>
      <c r="U258" s="31">
        <v>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0</v>
      </c>
      <c r="AH258" s="30">
        <v>0</v>
      </c>
      <c r="AI258" s="30" t="s">
        <v>52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>
        <v>12185</v>
      </c>
      <c r="D259" s="23">
        <v>12185</v>
      </c>
      <c r="E259" s="25">
        <v>43970</v>
      </c>
      <c r="F259" s="26">
        <v>44005</v>
      </c>
      <c r="G259" s="27">
        <v>498788</v>
      </c>
      <c r="H259" s="28">
        <v>0</v>
      </c>
      <c r="I259" s="28">
        <v>0</v>
      </c>
      <c r="J259" s="28">
        <v>0</v>
      </c>
      <c r="K259" s="29">
        <v>0</v>
      </c>
      <c r="L259" s="28">
        <v>0</v>
      </c>
      <c r="M259" s="28">
        <v>0</v>
      </c>
      <c r="N259" s="28">
        <v>0</v>
      </c>
      <c r="O259" s="28">
        <v>498788</v>
      </c>
      <c r="P259" s="24">
        <v>0</v>
      </c>
      <c r="Q259" s="30">
        <v>0</v>
      </c>
      <c r="R259" s="31">
        <v>498788</v>
      </c>
      <c r="S259" s="31">
        <v>0</v>
      </c>
      <c r="T259" s="23" t="s">
        <v>45</v>
      </c>
      <c r="U259" s="31">
        <v>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0</v>
      </c>
      <c r="AH259" s="30">
        <v>0</v>
      </c>
      <c r="AI259" s="30" t="s">
        <v>52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>
        <v>12186</v>
      </c>
      <c r="D260" s="23">
        <v>12186</v>
      </c>
      <c r="E260" s="25">
        <v>43970</v>
      </c>
      <c r="F260" s="26">
        <v>44005</v>
      </c>
      <c r="G260" s="27">
        <v>48684</v>
      </c>
      <c r="H260" s="28">
        <v>0</v>
      </c>
      <c r="I260" s="28">
        <v>0</v>
      </c>
      <c r="J260" s="28">
        <v>0</v>
      </c>
      <c r="K260" s="29">
        <v>0</v>
      </c>
      <c r="L260" s="28">
        <v>0</v>
      </c>
      <c r="M260" s="28">
        <v>0</v>
      </c>
      <c r="N260" s="28">
        <v>0</v>
      </c>
      <c r="O260" s="28">
        <v>48684</v>
      </c>
      <c r="P260" s="24">
        <v>0</v>
      </c>
      <c r="Q260" s="30">
        <v>0</v>
      </c>
      <c r="R260" s="31">
        <v>48684</v>
      </c>
      <c r="S260" s="31">
        <v>0</v>
      </c>
      <c r="T260" s="23" t="s">
        <v>45</v>
      </c>
      <c r="U260" s="31">
        <v>0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0</v>
      </c>
      <c r="AH260" s="30">
        <v>0</v>
      </c>
      <c r="AI260" s="30" t="s">
        <v>52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>
        <v>12191</v>
      </c>
      <c r="D261" s="23">
        <v>12191</v>
      </c>
      <c r="E261" s="25">
        <v>43970</v>
      </c>
      <c r="F261" s="26">
        <v>44005</v>
      </c>
      <c r="G261" s="27">
        <v>58572</v>
      </c>
      <c r="H261" s="28">
        <v>0</v>
      </c>
      <c r="I261" s="28">
        <v>0</v>
      </c>
      <c r="J261" s="28">
        <v>0</v>
      </c>
      <c r="K261" s="29">
        <v>0</v>
      </c>
      <c r="L261" s="28">
        <v>0</v>
      </c>
      <c r="M261" s="28">
        <v>0</v>
      </c>
      <c r="N261" s="28">
        <v>0</v>
      </c>
      <c r="O261" s="28">
        <v>58572</v>
      </c>
      <c r="P261" s="24">
        <v>0</v>
      </c>
      <c r="Q261" s="30">
        <v>0</v>
      </c>
      <c r="R261" s="31">
        <v>58572</v>
      </c>
      <c r="S261" s="31">
        <v>0</v>
      </c>
      <c r="T261" s="23" t="s">
        <v>45</v>
      </c>
      <c r="U261" s="31">
        <v>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0</v>
      </c>
      <c r="AH261" s="30">
        <v>0</v>
      </c>
      <c r="AI261" s="30" t="s">
        <v>52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>
        <v>12211</v>
      </c>
      <c r="D262" s="23">
        <v>12211</v>
      </c>
      <c r="E262" s="25">
        <v>43972</v>
      </c>
      <c r="F262" s="26">
        <v>44005</v>
      </c>
      <c r="G262" s="27">
        <v>497045</v>
      </c>
      <c r="H262" s="28">
        <v>0</v>
      </c>
      <c r="I262" s="28">
        <v>0</v>
      </c>
      <c r="J262" s="28">
        <v>0</v>
      </c>
      <c r="K262" s="29">
        <v>0</v>
      </c>
      <c r="L262" s="28">
        <v>0</v>
      </c>
      <c r="M262" s="28">
        <v>0</v>
      </c>
      <c r="N262" s="28">
        <v>0</v>
      </c>
      <c r="O262" s="28">
        <v>497045</v>
      </c>
      <c r="P262" s="24">
        <v>0</v>
      </c>
      <c r="Q262" s="30">
        <v>0</v>
      </c>
      <c r="R262" s="31">
        <v>497045</v>
      </c>
      <c r="S262" s="31">
        <v>0</v>
      </c>
      <c r="T262" s="23" t="s">
        <v>45</v>
      </c>
      <c r="U262" s="31">
        <v>0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0</v>
      </c>
      <c r="AH262" s="30">
        <v>0</v>
      </c>
      <c r="AI262" s="30" t="s">
        <v>52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>
        <v>12839</v>
      </c>
      <c r="D263" s="23">
        <v>12839</v>
      </c>
      <c r="E263" s="25">
        <v>44137</v>
      </c>
      <c r="F263" s="26">
        <v>44180</v>
      </c>
      <c r="G263" s="27">
        <v>496430</v>
      </c>
      <c r="H263" s="28">
        <v>0</v>
      </c>
      <c r="I263" s="28">
        <v>0</v>
      </c>
      <c r="J263" s="28">
        <v>0</v>
      </c>
      <c r="K263" s="29">
        <v>0</v>
      </c>
      <c r="L263" s="28">
        <v>0</v>
      </c>
      <c r="M263" s="28">
        <v>0</v>
      </c>
      <c r="N263" s="28">
        <v>0</v>
      </c>
      <c r="O263" s="28">
        <v>496430</v>
      </c>
      <c r="P263" s="24">
        <v>0</v>
      </c>
      <c r="Q263" s="30">
        <v>0</v>
      </c>
      <c r="R263" s="31">
        <v>496430</v>
      </c>
      <c r="S263" s="31">
        <v>0</v>
      </c>
      <c r="T263" s="23" t="s">
        <v>45</v>
      </c>
      <c r="U263" s="31">
        <v>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0</v>
      </c>
      <c r="AH263" s="30">
        <v>0</v>
      </c>
      <c r="AI263" s="30" t="s">
        <v>52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>
        <v>12867</v>
      </c>
      <c r="D264" s="23">
        <v>12867</v>
      </c>
      <c r="E264" s="25">
        <v>44138</v>
      </c>
      <c r="F264" s="26">
        <v>44180</v>
      </c>
      <c r="G264" s="27">
        <v>58829</v>
      </c>
      <c r="H264" s="28">
        <v>0</v>
      </c>
      <c r="I264" s="28">
        <v>0</v>
      </c>
      <c r="J264" s="28">
        <v>0</v>
      </c>
      <c r="K264" s="29">
        <v>0</v>
      </c>
      <c r="L264" s="28">
        <v>0</v>
      </c>
      <c r="M264" s="28">
        <v>0</v>
      </c>
      <c r="N264" s="28">
        <v>0</v>
      </c>
      <c r="O264" s="28">
        <v>58829</v>
      </c>
      <c r="P264" s="24">
        <v>0</v>
      </c>
      <c r="Q264" s="30">
        <v>0</v>
      </c>
      <c r="R264" s="31">
        <v>58829</v>
      </c>
      <c r="S264" s="31">
        <v>0</v>
      </c>
      <c r="T264" s="23" t="s">
        <v>45</v>
      </c>
      <c r="U264" s="31">
        <v>0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0</v>
      </c>
      <c r="AH264" s="30">
        <v>0</v>
      </c>
      <c r="AI264" s="30" t="s">
        <v>52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>
        <v>12876</v>
      </c>
      <c r="D265" s="23">
        <v>12876</v>
      </c>
      <c r="E265" s="25">
        <v>44138</v>
      </c>
      <c r="F265" s="26">
        <v>44180</v>
      </c>
      <c r="G265" s="27">
        <v>102543</v>
      </c>
      <c r="H265" s="28">
        <v>0</v>
      </c>
      <c r="I265" s="28">
        <v>0</v>
      </c>
      <c r="J265" s="28">
        <v>0</v>
      </c>
      <c r="K265" s="29">
        <v>0</v>
      </c>
      <c r="L265" s="28">
        <v>0</v>
      </c>
      <c r="M265" s="28">
        <v>0</v>
      </c>
      <c r="N265" s="28">
        <v>0</v>
      </c>
      <c r="O265" s="28">
        <v>102543</v>
      </c>
      <c r="P265" s="24">
        <v>0</v>
      </c>
      <c r="Q265" s="30">
        <v>0</v>
      </c>
      <c r="R265" s="31">
        <v>102543</v>
      </c>
      <c r="S265" s="31">
        <v>0</v>
      </c>
      <c r="T265" s="23" t="s">
        <v>45</v>
      </c>
      <c r="U265" s="31">
        <v>0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0</v>
      </c>
      <c r="AH265" s="30">
        <v>0</v>
      </c>
      <c r="AI265" s="30" t="s">
        <v>52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>
        <v>12881</v>
      </c>
      <c r="D266" s="23">
        <v>12881</v>
      </c>
      <c r="E266" s="25">
        <v>44138</v>
      </c>
      <c r="F266" s="26">
        <v>44180</v>
      </c>
      <c r="G266" s="27">
        <v>58324</v>
      </c>
      <c r="H266" s="28">
        <v>0</v>
      </c>
      <c r="I266" s="28">
        <v>0</v>
      </c>
      <c r="J266" s="28">
        <v>0</v>
      </c>
      <c r="K266" s="29">
        <v>0</v>
      </c>
      <c r="L266" s="28">
        <v>0</v>
      </c>
      <c r="M266" s="28">
        <v>0</v>
      </c>
      <c r="N266" s="28">
        <v>0</v>
      </c>
      <c r="O266" s="28">
        <v>58324</v>
      </c>
      <c r="P266" s="24">
        <v>0</v>
      </c>
      <c r="Q266" s="30">
        <v>0</v>
      </c>
      <c r="R266" s="31">
        <v>58324</v>
      </c>
      <c r="S266" s="31">
        <v>0</v>
      </c>
      <c r="T266" s="23" t="s">
        <v>45</v>
      </c>
      <c r="U266" s="31">
        <v>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0</v>
      </c>
      <c r="AH266" s="30">
        <v>0</v>
      </c>
      <c r="AI266" s="30" t="s">
        <v>52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>
        <v>12882</v>
      </c>
      <c r="D267" s="23">
        <v>12882</v>
      </c>
      <c r="E267" s="25">
        <v>44139</v>
      </c>
      <c r="F267" s="26">
        <v>44180</v>
      </c>
      <c r="G267" s="27">
        <v>1324205</v>
      </c>
      <c r="H267" s="28">
        <v>0</v>
      </c>
      <c r="I267" s="28">
        <v>0</v>
      </c>
      <c r="J267" s="28">
        <v>0</v>
      </c>
      <c r="K267" s="29">
        <v>0</v>
      </c>
      <c r="L267" s="28">
        <v>0</v>
      </c>
      <c r="M267" s="28">
        <v>0</v>
      </c>
      <c r="N267" s="28">
        <v>0</v>
      </c>
      <c r="O267" s="28">
        <v>1324205</v>
      </c>
      <c r="P267" s="24">
        <v>0</v>
      </c>
      <c r="Q267" s="30">
        <v>0</v>
      </c>
      <c r="R267" s="31">
        <v>1324205</v>
      </c>
      <c r="S267" s="31">
        <v>0</v>
      </c>
      <c r="T267" s="23" t="s">
        <v>45</v>
      </c>
      <c r="U267" s="31">
        <v>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0</v>
      </c>
      <c r="AH267" s="30">
        <v>0</v>
      </c>
      <c r="AI267" s="30" t="s">
        <v>52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>
        <v>12900</v>
      </c>
      <c r="D268" s="23">
        <v>12900</v>
      </c>
      <c r="E268" s="25">
        <v>44139</v>
      </c>
      <c r="F268" s="26">
        <v>44180</v>
      </c>
      <c r="G268" s="27">
        <v>69629</v>
      </c>
      <c r="H268" s="28">
        <v>0</v>
      </c>
      <c r="I268" s="28">
        <v>0</v>
      </c>
      <c r="J268" s="28">
        <v>0</v>
      </c>
      <c r="K268" s="29">
        <v>0</v>
      </c>
      <c r="L268" s="28">
        <v>0</v>
      </c>
      <c r="M268" s="28">
        <v>0</v>
      </c>
      <c r="N268" s="28">
        <v>0</v>
      </c>
      <c r="O268" s="28">
        <v>69629</v>
      </c>
      <c r="P268" s="24">
        <v>0</v>
      </c>
      <c r="Q268" s="30">
        <v>0</v>
      </c>
      <c r="R268" s="31">
        <v>69629</v>
      </c>
      <c r="S268" s="31">
        <v>0</v>
      </c>
      <c r="T268" s="23" t="s">
        <v>45</v>
      </c>
      <c r="U268" s="31">
        <v>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0</v>
      </c>
      <c r="AH268" s="30">
        <v>0</v>
      </c>
      <c r="AI268" s="30" t="s">
        <v>52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>
        <v>4197</v>
      </c>
      <c r="D269" s="23">
        <v>4197</v>
      </c>
      <c r="E269" s="25">
        <v>41881</v>
      </c>
      <c r="F269" s="26">
        <v>41902</v>
      </c>
      <c r="G269" s="27">
        <v>385264</v>
      </c>
      <c r="H269" s="28">
        <v>0</v>
      </c>
      <c r="I269" s="28">
        <v>0</v>
      </c>
      <c r="J269" s="28">
        <v>385264</v>
      </c>
      <c r="K269" s="29">
        <v>0</v>
      </c>
      <c r="L269" s="28">
        <v>0</v>
      </c>
      <c r="M269" s="28">
        <v>0</v>
      </c>
      <c r="N269" s="28">
        <v>385264</v>
      </c>
      <c r="O269" s="28">
        <v>0</v>
      </c>
      <c r="P269" s="24">
        <v>4197</v>
      </c>
      <c r="Q269" s="30">
        <v>385264</v>
      </c>
      <c r="R269" s="31">
        <v>0</v>
      </c>
      <c r="S269" s="31">
        <v>0</v>
      </c>
      <c r="T269" s="23" t="s">
        <v>45</v>
      </c>
      <c r="U269" s="31">
        <v>0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0</v>
      </c>
      <c r="AH269" s="30">
        <v>0</v>
      </c>
      <c r="AI269" s="30" t="s">
        <v>53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>
        <v>4357</v>
      </c>
      <c r="D270" s="23">
        <v>4357</v>
      </c>
      <c r="E270" s="25">
        <v>41993</v>
      </c>
      <c r="F270" s="26">
        <v>41993</v>
      </c>
      <c r="G270" s="27">
        <v>377525.07</v>
      </c>
      <c r="H270" s="28">
        <v>0</v>
      </c>
      <c r="I270" s="28">
        <v>0</v>
      </c>
      <c r="J270" s="28">
        <v>0</v>
      </c>
      <c r="K270" s="29">
        <v>0</v>
      </c>
      <c r="L270" s="28">
        <v>0</v>
      </c>
      <c r="M270" s="28">
        <v>0</v>
      </c>
      <c r="N270" s="28">
        <v>0</v>
      </c>
      <c r="O270" s="28">
        <v>377525.07</v>
      </c>
      <c r="P270" s="24">
        <v>0</v>
      </c>
      <c r="Q270" s="30">
        <v>0</v>
      </c>
      <c r="R270" s="31">
        <v>377525.07</v>
      </c>
      <c r="S270" s="31">
        <v>0</v>
      </c>
      <c r="T270" s="23" t="s">
        <v>45</v>
      </c>
      <c r="U270" s="31">
        <v>0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0</v>
      </c>
      <c r="AH270" s="30">
        <v>0</v>
      </c>
      <c r="AI270" s="30" t="s">
        <v>52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>
        <v>4572</v>
      </c>
      <c r="D271" s="23">
        <v>4572</v>
      </c>
      <c r="E271" s="25">
        <v>42185</v>
      </c>
      <c r="F271" s="26">
        <v>42205</v>
      </c>
      <c r="G271" s="27">
        <v>5192567</v>
      </c>
      <c r="H271" s="28">
        <v>0</v>
      </c>
      <c r="I271" s="28">
        <v>0</v>
      </c>
      <c r="J271" s="28">
        <v>5192567</v>
      </c>
      <c r="K271" s="29">
        <v>0</v>
      </c>
      <c r="L271" s="28">
        <v>0</v>
      </c>
      <c r="M271" s="28">
        <v>0</v>
      </c>
      <c r="N271" s="28">
        <v>5192567</v>
      </c>
      <c r="O271" s="28">
        <v>0</v>
      </c>
      <c r="P271" s="24">
        <v>4572</v>
      </c>
      <c r="Q271" s="30">
        <v>5192567</v>
      </c>
      <c r="R271" s="31">
        <v>0</v>
      </c>
      <c r="S271" s="31">
        <v>0</v>
      </c>
      <c r="T271" s="23" t="s">
        <v>45</v>
      </c>
      <c r="U271" s="31">
        <v>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0</v>
      </c>
      <c r="AH271" s="30">
        <v>0</v>
      </c>
      <c r="AI271" s="30" t="s">
        <v>53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>
        <v>4813</v>
      </c>
      <c r="D272" s="23">
        <v>4813</v>
      </c>
      <c r="E272" s="25">
        <v>42338</v>
      </c>
      <c r="F272" s="26">
        <v>42358</v>
      </c>
      <c r="G272" s="27">
        <v>5366608</v>
      </c>
      <c r="H272" s="28">
        <v>0</v>
      </c>
      <c r="I272" s="28">
        <v>0</v>
      </c>
      <c r="J272" s="28">
        <v>5366608</v>
      </c>
      <c r="K272" s="29">
        <v>0</v>
      </c>
      <c r="L272" s="28">
        <v>0</v>
      </c>
      <c r="M272" s="28">
        <v>0</v>
      </c>
      <c r="N272" s="28">
        <v>5366608</v>
      </c>
      <c r="O272" s="28">
        <v>0</v>
      </c>
      <c r="P272" s="24">
        <v>4813</v>
      </c>
      <c r="Q272" s="30">
        <v>5366608</v>
      </c>
      <c r="R272" s="31">
        <v>0</v>
      </c>
      <c r="S272" s="31">
        <v>0</v>
      </c>
      <c r="T272" s="23" t="s">
        <v>45</v>
      </c>
      <c r="U272" s="31">
        <v>0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0</v>
      </c>
      <c r="AH272" s="30">
        <v>0</v>
      </c>
      <c r="AI272" s="30" t="s">
        <v>53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>
        <v>28289</v>
      </c>
      <c r="D273" s="23">
        <v>28289</v>
      </c>
      <c r="E273" s="25">
        <v>44043</v>
      </c>
      <c r="F273" s="26">
        <v>44155</v>
      </c>
      <c r="G273" s="27">
        <v>26157</v>
      </c>
      <c r="H273" s="28">
        <v>0</v>
      </c>
      <c r="I273" s="28">
        <v>0</v>
      </c>
      <c r="J273" s="28">
        <v>26157</v>
      </c>
      <c r="K273" s="29">
        <v>0</v>
      </c>
      <c r="L273" s="28">
        <v>0</v>
      </c>
      <c r="M273" s="28">
        <v>0</v>
      </c>
      <c r="N273" s="28">
        <v>26157</v>
      </c>
      <c r="O273" s="28">
        <v>0</v>
      </c>
      <c r="P273" s="24">
        <v>28289</v>
      </c>
      <c r="Q273" s="30">
        <v>26157</v>
      </c>
      <c r="R273" s="31">
        <v>0</v>
      </c>
      <c r="S273" s="31">
        <v>0</v>
      </c>
      <c r="T273" s="23" t="s">
        <v>45</v>
      </c>
      <c r="U273" s="31">
        <v>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0</v>
      </c>
      <c r="AH273" s="30">
        <v>0</v>
      </c>
      <c r="AI273" s="30" t="s">
        <v>53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>
        <v>28505</v>
      </c>
      <c r="D274" s="23">
        <v>28505</v>
      </c>
      <c r="E274" s="25">
        <v>44042</v>
      </c>
      <c r="F274" s="26">
        <v>44053</v>
      </c>
      <c r="G274" s="27">
        <v>4653035</v>
      </c>
      <c r="H274" s="28">
        <v>0</v>
      </c>
      <c r="I274" s="28">
        <v>0</v>
      </c>
      <c r="J274" s="28">
        <v>0</v>
      </c>
      <c r="K274" s="29">
        <v>4653035.1399999997</v>
      </c>
      <c r="L274" s="28">
        <v>0</v>
      </c>
      <c r="M274" s="28">
        <v>0</v>
      </c>
      <c r="N274" s="28">
        <v>4653035.1399999997</v>
      </c>
      <c r="O274" s="28">
        <v>-0.13999999966472387</v>
      </c>
      <c r="P274" s="24">
        <v>28505</v>
      </c>
      <c r="Q274" s="30">
        <v>4653035</v>
      </c>
      <c r="R274" s="31">
        <v>0</v>
      </c>
      <c r="S274" s="31">
        <v>0</v>
      </c>
      <c r="T274" s="23" t="s">
        <v>45</v>
      </c>
      <c r="U274" s="31">
        <v>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-0.13999999966472387</v>
      </c>
      <c r="AH274" s="30">
        <v>0</v>
      </c>
      <c r="AI274" s="30" t="s">
        <v>53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>
        <v>28506</v>
      </c>
      <c r="D275" s="23">
        <v>28506</v>
      </c>
      <c r="E275" s="25">
        <v>44042</v>
      </c>
      <c r="F275" s="26">
        <v>44053</v>
      </c>
      <c r="G275" s="27">
        <v>3179542</v>
      </c>
      <c r="H275" s="28">
        <v>0</v>
      </c>
      <c r="I275" s="28">
        <v>0</v>
      </c>
      <c r="J275" s="28">
        <v>0</v>
      </c>
      <c r="K275" s="29">
        <v>3179541.98</v>
      </c>
      <c r="L275" s="28">
        <v>0</v>
      </c>
      <c r="M275" s="28">
        <v>0</v>
      </c>
      <c r="N275" s="28">
        <v>3179541.98</v>
      </c>
      <c r="O275" s="28">
        <v>2.0000000018626451E-2</v>
      </c>
      <c r="P275" s="24">
        <v>28506</v>
      </c>
      <c r="Q275" s="30">
        <v>3179542</v>
      </c>
      <c r="R275" s="31">
        <v>0</v>
      </c>
      <c r="S275" s="31">
        <v>0</v>
      </c>
      <c r="T275" s="23" t="s">
        <v>45</v>
      </c>
      <c r="U275" s="31">
        <v>0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2.0000000018626451E-2</v>
      </c>
      <c r="AH275" s="30">
        <v>0</v>
      </c>
      <c r="AI275" s="30" t="s">
        <v>53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>
        <v>28643</v>
      </c>
      <c r="D276" s="23">
        <v>28643</v>
      </c>
      <c r="E276" s="25">
        <v>44081</v>
      </c>
      <c r="F276" s="26">
        <v>44155</v>
      </c>
      <c r="G276" s="27">
        <v>12078</v>
      </c>
      <c r="H276" s="28">
        <v>0</v>
      </c>
      <c r="I276" s="28">
        <v>0</v>
      </c>
      <c r="J276" s="28">
        <v>12078</v>
      </c>
      <c r="K276" s="29">
        <v>0</v>
      </c>
      <c r="L276" s="28">
        <v>0</v>
      </c>
      <c r="M276" s="28">
        <v>0</v>
      </c>
      <c r="N276" s="28">
        <v>12078</v>
      </c>
      <c r="O276" s="28">
        <v>0</v>
      </c>
      <c r="P276" s="24">
        <v>28643</v>
      </c>
      <c r="Q276" s="30">
        <v>12078</v>
      </c>
      <c r="R276" s="31">
        <v>0</v>
      </c>
      <c r="S276" s="31">
        <v>0</v>
      </c>
      <c r="T276" s="23" t="s">
        <v>45</v>
      </c>
      <c r="U276" s="31">
        <v>0</v>
      </c>
      <c r="V276" s="30"/>
      <c r="W276" s="23" t="s">
        <v>45</v>
      </c>
      <c r="X276" s="31">
        <v>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0</v>
      </c>
      <c r="AH276" s="30">
        <v>0</v>
      </c>
      <c r="AI276" s="30" t="s">
        <v>53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>
        <v>28738</v>
      </c>
      <c r="D277" s="23">
        <v>28738</v>
      </c>
      <c r="E277" s="25">
        <v>44088</v>
      </c>
      <c r="F277" s="26">
        <v>44155</v>
      </c>
      <c r="G277" s="27">
        <v>11050</v>
      </c>
      <c r="H277" s="28">
        <v>0</v>
      </c>
      <c r="I277" s="28">
        <v>0</v>
      </c>
      <c r="J277" s="28">
        <v>11050</v>
      </c>
      <c r="K277" s="29">
        <v>0</v>
      </c>
      <c r="L277" s="28">
        <v>0</v>
      </c>
      <c r="M277" s="28">
        <v>0</v>
      </c>
      <c r="N277" s="28">
        <v>11050</v>
      </c>
      <c r="O277" s="28">
        <v>0</v>
      </c>
      <c r="P277" s="24">
        <v>28738</v>
      </c>
      <c r="Q277" s="30">
        <v>11050</v>
      </c>
      <c r="R277" s="31">
        <v>0</v>
      </c>
      <c r="S277" s="31">
        <v>0</v>
      </c>
      <c r="T277" s="23" t="s">
        <v>45</v>
      </c>
      <c r="U277" s="31">
        <v>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0</v>
      </c>
      <c r="AH277" s="30">
        <v>0</v>
      </c>
      <c r="AI277" s="30" t="s">
        <v>53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>
        <v>28740</v>
      </c>
      <c r="D278" s="23">
        <v>28740</v>
      </c>
      <c r="E278" s="25">
        <v>44088</v>
      </c>
      <c r="F278" s="26">
        <v>44155</v>
      </c>
      <c r="G278" s="27">
        <v>11574</v>
      </c>
      <c r="H278" s="28">
        <v>0</v>
      </c>
      <c r="I278" s="28">
        <v>0</v>
      </c>
      <c r="J278" s="28">
        <v>11574</v>
      </c>
      <c r="K278" s="29">
        <v>0</v>
      </c>
      <c r="L278" s="28">
        <v>0</v>
      </c>
      <c r="M278" s="28">
        <v>0</v>
      </c>
      <c r="N278" s="28">
        <v>11574</v>
      </c>
      <c r="O278" s="28">
        <v>0</v>
      </c>
      <c r="P278" s="24">
        <v>28740</v>
      </c>
      <c r="Q278" s="30">
        <v>11574</v>
      </c>
      <c r="R278" s="31">
        <v>0</v>
      </c>
      <c r="S278" s="31">
        <v>0</v>
      </c>
      <c r="T278" s="23" t="s">
        <v>45</v>
      </c>
      <c r="U278" s="31">
        <v>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0</v>
      </c>
      <c r="AH278" s="30">
        <v>0</v>
      </c>
      <c r="AI278" s="30" t="s">
        <v>53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>
        <v>28853</v>
      </c>
      <c r="D279" s="23">
        <v>28853</v>
      </c>
      <c r="E279" s="25">
        <v>44102</v>
      </c>
      <c r="F279" s="26">
        <v>44154</v>
      </c>
      <c r="G279" s="27">
        <v>11050</v>
      </c>
      <c r="H279" s="28">
        <v>0</v>
      </c>
      <c r="I279" s="28">
        <v>0</v>
      </c>
      <c r="J279" s="28">
        <v>11050</v>
      </c>
      <c r="K279" s="29">
        <v>0</v>
      </c>
      <c r="L279" s="28">
        <v>0</v>
      </c>
      <c r="M279" s="28">
        <v>0</v>
      </c>
      <c r="N279" s="28">
        <v>11050</v>
      </c>
      <c r="O279" s="28">
        <v>0</v>
      </c>
      <c r="P279" s="24">
        <v>28853</v>
      </c>
      <c r="Q279" s="30">
        <v>11050</v>
      </c>
      <c r="R279" s="31">
        <v>0</v>
      </c>
      <c r="S279" s="31">
        <v>0</v>
      </c>
      <c r="T279" s="23" t="s">
        <v>45</v>
      </c>
      <c r="U279" s="31">
        <v>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0</v>
      </c>
      <c r="AH279" s="30">
        <v>0</v>
      </c>
      <c r="AI279" s="30" t="s">
        <v>53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>
        <v>28854</v>
      </c>
      <c r="D280" s="23">
        <v>28854</v>
      </c>
      <c r="E280" s="25">
        <v>44070</v>
      </c>
      <c r="F280" s="26">
        <v>44155</v>
      </c>
      <c r="G280" s="27">
        <v>124131</v>
      </c>
      <c r="H280" s="28">
        <v>0</v>
      </c>
      <c r="I280" s="28">
        <v>0</v>
      </c>
      <c r="J280" s="28">
        <v>124131</v>
      </c>
      <c r="K280" s="29">
        <v>0</v>
      </c>
      <c r="L280" s="28">
        <v>0</v>
      </c>
      <c r="M280" s="28">
        <v>0</v>
      </c>
      <c r="N280" s="28">
        <v>124131</v>
      </c>
      <c r="O280" s="28">
        <v>0</v>
      </c>
      <c r="P280" s="24">
        <v>28854</v>
      </c>
      <c r="Q280" s="30">
        <v>124131</v>
      </c>
      <c r="R280" s="31">
        <v>0</v>
      </c>
      <c r="S280" s="31">
        <v>0</v>
      </c>
      <c r="T280" s="23" t="s">
        <v>45</v>
      </c>
      <c r="U280" s="31">
        <v>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0</v>
      </c>
      <c r="AH280" s="30">
        <v>0</v>
      </c>
      <c r="AI280" s="30" t="s">
        <v>53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>
        <v>29104</v>
      </c>
      <c r="D281" s="23">
        <v>29104</v>
      </c>
      <c r="E281" s="25">
        <v>44126</v>
      </c>
      <c r="F281" s="26">
        <v>44155</v>
      </c>
      <c r="G281" s="27">
        <v>63029</v>
      </c>
      <c r="H281" s="28">
        <v>0</v>
      </c>
      <c r="I281" s="28">
        <v>0</v>
      </c>
      <c r="J281" s="28">
        <v>0</v>
      </c>
      <c r="K281" s="29">
        <v>63029</v>
      </c>
      <c r="L281" s="28">
        <v>0</v>
      </c>
      <c r="M281" s="28">
        <v>0</v>
      </c>
      <c r="N281" s="28">
        <v>63029</v>
      </c>
      <c r="O281" s="28">
        <v>0</v>
      </c>
      <c r="P281" s="24">
        <v>29104</v>
      </c>
      <c r="Q281" s="30">
        <v>63029</v>
      </c>
      <c r="R281" s="31">
        <v>0</v>
      </c>
      <c r="S281" s="31">
        <v>0</v>
      </c>
      <c r="T281" s="23" t="s">
        <v>45</v>
      </c>
      <c r="U281" s="31">
        <v>0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0</v>
      </c>
      <c r="AH281" s="30">
        <v>0</v>
      </c>
      <c r="AI281" s="30" t="s">
        <v>53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>
        <v>10299</v>
      </c>
      <c r="D282" s="23">
        <v>10299</v>
      </c>
      <c r="E282" s="25">
        <v>44139</v>
      </c>
      <c r="F282" s="26">
        <v>44180</v>
      </c>
      <c r="G282" s="27">
        <v>114732</v>
      </c>
      <c r="H282" s="28">
        <v>0</v>
      </c>
      <c r="I282" s="28">
        <v>0</v>
      </c>
      <c r="J282" s="28">
        <v>0</v>
      </c>
      <c r="K282" s="29">
        <v>0</v>
      </c>
      <c r="L282" s="28">
        <v>0</v>
      </c>
      <c r="M282" s="28">
        <v>0</v>
      </c>
      <c r="N282" s="28">
        <v>0</v>
      </c>
      <c r="O282" s="28">
        <v>114732</v>
      </c>
      <c r="P282" s="24">
        <v>0</v>
      </c>
      <c r="Q282" s="30">
        <v>0</v>
      </c>
      <c r="R282" s="31">
        <v>114732</v>
      </c>
      <c r="S282" s="31">
        <v>0</v>
      </c>
      <c r="T282" s="23" t="s">
        <v>45</v>
      </c>
      <c r="U282" s="31">
        <v>0</v>
      </c>
      <c r="V282" s="30"/>
      <c r="W282" s="23" t="s">
        <v>45</v>
      </c>
      <c r="X282" s="31">
        <v>0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0</v>
      </c>
      <c r="AH282" s="30">
        <v>0</v>
      </c>
      <c r="AI282" s="30" t="s">
        <v>52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>
        <v>10666</v>
      </c>
      <c r="D283" s="23">
        <v>10666</v>
      </c>
      <c r="E283" s="25">
        <v>44139</v>
      </c>
      <c r="F283" s="26">
        <v>44180</v>
      </c>
      <c r="G283" s="27">
        <v>107862</v>
      </c>
      <c r="H283" s="28">
        <v>0</v>
      </c>
      <c r="I283" s="28">
        <v>0</v>
      </c>
      <c r="J283" s="28">
        <v>0</v>
      </c>
      <c r="K283" s="29">
        <v>0</v>
      </c>
      <c r="L283" s="28">
        <v>0</v>
      </c>
      <c r="M283" s="28">
        <v>0</v>
      </c>
      <c r="N283" s="28">
        <v>0</v>
      </c>
      <c r="O283" s="28">
        <v>107862</v>
      </c>
      <c r="P283" s="24">
        <v>0</v>
      </c>
      <c r="Q283" s="30">
        <v>0</v>
      </c>
      <c r="R283" s="31">
        <v>107862</v>
      </c>
      <c r="S283" s="31">
        <v>0</v>
      </c>
      <c r="T283" s="23" t="s">
        <v>45</v>
      </c>
      <c r="U283" s="31">
        <v>0</v>
      </c>
      <c r="V283" s="30"/>
      <c r="W283" s="23" t="s">
        <v>45</v>
      </c>
      <c r="X283" s="31">
        <v>0</v>
      </c>
      <c r="Y283" s="23" t="s">
        <v>45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0</v>
      </c>
      <c r="AH283" s="30">
        <v>0</v>
      </c>
      <c r="AI283" s="30" t="s">
        <v>52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>
        <v>679</v>
      </c>
      <c r="D284" s="23">
        <v>679</v>
      </c>
      <c r="E284" s="25">
        <v>44271</v>
      </c>
      <c r="F284" s="26">
        <v>44271</v>
      </c>
      <c r="G284" s="27">
        <v>41748501</v>
      </c>
      <c r="H284" s="28">
        <v>0</v>
      </c>
      <c r="I284" s="28">
        <v>0</v>
      </c>
      <c r="J284" s="28">
        <v>41748501.399999999</v>
      </c>
      <c r="K284" s="29">
        <v>0</v>
      </c>
      <c r="L284" s="28">
        <v>0</v>
      </c>
      <c r="M284" s="28">
        <v>0</v>
      </c>
      <c r="N284" s="28">
        <v>41748501.399999999</v>
      </c>
      <c r="O284" s="28">
        <v>-0.39999999850988388</v>
      </c>
      <c r="P284" s="24">
        <v>679</v>
      </c>
      <c r="Q284" s="30">
        <v>41748501</v>
      </c>
      <c r="R284" s="31">
        <v>0</v>
      </c>
      <c r="S284" s="31">
        <v>0</v>
      </c>
      <c r="T284" s="23" t="s">
        <v>45</v>
      </c>
      <c r="U284" s="31">
        <v>0</v>
      </c>
      <c r="V284" s="30"/>
      <c r="W284" s="23" t="s">
        <v>45</v>
      </c>
      <c r="X284" s="31">
        <v>0</v>
      </c>
      <c r="Y284" s="23" t="s">
        <v>45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-0.39999999850988388</v>
      </c>
      <c r="AH284" s="30">
        <v>0</v>
      </c>
      <c r="AI284" s="30" t="s">
        <v>53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>
        <v>25849</v>
      </c>
      <c r="D285" s="23">
        <v>25849</v>
      </c>
      <c r="E285" s="25">
        <v>43738</v>
      </c>
      <c r="F285" s="26">
        <v>43738</v>
      </c>
      <c r="G285" s="27">
        <v>13106763</v>
      </c>
      <c r="H285" s="28">
        <v>0</v>
      </c>
      <c r="I285" s="28">
        <v>0</v>
      </c>
      <c r="J285" s="28">
        <v>7975462</v>
      </c>
      <c r="K285" s="29">
        <v>0</v>
      </c>
      <c r="L285" s="28">
        <v>0</v>
      </c>
      <c r="M285" s="28">
        <v>0</v>
      </c>
      <c r="N285" s="28">
        <v>7975462</v>
      </c>
      <c r="O285" s="28">
        <v>5131301</v>
      </c>
      <c r="P285" s="24">
        <v>25849</v>
      </c>
      <c r="Q285" s="30">
        <v>13106763</v>
      </c>
      <c r="R285" s="31">
        <v>0</v>
      </c>
      <c r="S285" s="31">
        <v>0</v>
      </c>
      <c r="T285" s="23" t="s">
        <v>45</v>
      </c>
      <c r="U285" s="31">
        <v>0</v>
      </c>
      <c r="V285" s="30"/>
      <c r="W285" s="23" t="s">
        <v>45</v>
      </c>
      <c r="X285" s="31">
        <v>5131301</v>
      </c>
      <c r="Y285" s="23" t="s">
        <v>45</v>
      </c>
      <c r="Z285" s="31">
        <v>5131301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0</v>
      </c>
      <c r="AH285" s="30">
        <v>0</v>
      </c>
      <c r="AI285" s="30" t="s">
        <v>57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>
        <v>26467</v>
      </c>
      <c r="D286" s="23">
        <v>26467</v>
      </c>
      <c r="E286" s="25">
        <v>43830</v>
      </c>
      <c r="F286" s="26">
        <v>43830</v>
      </c>
      <c r="G286" s="27">
        <v>65283</v>
      </c>
      <c r="H286" s="28">
        <v>0</v>
      </c>
      <c r="I286" s="28">
        <v>0</v>
      </c>
      <c r="J286" s="28">
        <v>0</v>
      </c>
      <c r="K286" s="29">
        <v>0</v>
      </c>
      <c r="L286" s="28">
        <v>0</v>
      </c>
      <c r="M286" s="28">
        <v>0</v>
      </c>
      <c r="N286" s="28">
        <v>0</v>
      </c>
      <c r="O286" s="28">
        <v>65283</v>
      </c>
      <c r="P286" s="24">
        <v>0</v>
      </c>
      <c r="Q286" s="30">
        <v>0</v>
      </c>
      <c r="R286" s="31">
        <v>65283</v>
      </c>
      <c r="S286" s="31">
        <v>0</v>
      </c>
      <c r="T286" s="23" t="s">
        <v>45</v>
      </c>
      <c r="U286" s="31">
        <v>0</v>
      </c>
      <c r="V286" s="30"/>
      <c r="W286" s="23" t="s">
        <v>45</v>
      </c>
      <c r="X286" s="31">
        <v>0</v>
      </c>
      <c r="Y286" s="23" t="s">
        <v>45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0</v>
      </c>
      <c r="AH286" s="30">
        <v>0</v>
      </c>
      <c r="AI286" s="30" t="s">
        <v>52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>
        <v>26603</v>
      </c>
      <c r="D287" s="23">
        <v>26603</v>
      </c>
      <c r="E287" s="25">
        <v>43830</v>
      </c>
      <c r="F287" s="26">
        <v>43830</v>
      </c>
      <c r="G287" s="27">
        <v>66562</v>
      </c>
      <c r="H287" s="28">
        <v>0</v>
      </c>
      <c r="I287" s="28">
        <v>0</v>
      </c>
      <c r="J287" s="28">
        <v>0</v>
      </c>
      <c r="K287" s="29">
        <v>0</v>
      </c>
      <c r="L287" s="28">
        <v>0</v>
      </c>
      <c r="M287" s="28">
        <v>0</v>
      </c>
      <c r="N287" s="28">
        <v>0</v>
      </c>
      <c r="O287" s="28">
        <v>66562</v>
      </c>
      <c r="P287" s="24">
        <v>0</v>
      </c>
      <c r="Q287" s="30">
        <v>0</v>
      </c>
      <c r="R287" s="31">
        <v>66562</v>
      </c>
      <c r="S287" s="31">
        <v>0</v>
      </c>
      <c r="T287" s="23" t="s">
        <v>45</v>
      </c>
      <c r="U287" s="31">
        <v>0</v>
      </c>
      <c r="V287" s="30"/>
      <c r="W287" s="23" t="s">
        <v>45</v>
      </c>
      <c r="X287" s="31">
        <v>0</v>
      </c>
      <c r="Y287" s="23" t="s">
        <v>45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0</v>
      </c>
      <c r="AH287" s="30">
        <v>0</v>
      </c>
      <c r="AI287" s="30" t="s">
        <v>52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>
        <v>26604</v>
      </c>
      <c r="D288" s="23">
        <v>26604</v>
      </c>
      <c r="E288" s="25">
        <v>43890</v>
      </c>
      <c r="F288" s="26">
        <v>43910</v>
      </c>
      <c r="G288" s="27">
        <v>187721</v>
      </c>
      <c r="H288" s="28">
        <v>0</v>
      </c>
      <c r="I288" s="28">
        <v>0</v>
      </c>
      <c r="J288" s="28">
        <v>0</v>
      </c>
      <c r="K288" s="29">
        <v>187721</v>
      </c>
      <c r="L288" s="28">
        <v>0</v>
      </c>
      <c r="M288" s="28">
        <v>0</v>
      </c>
      <c r="N288" s="28">
        <v>187721</v>
      </c>
      <c r="O288" s="28">
        <v>0</v>
      </c>
      <c r="P288" s="24">
        <v>26604</v>
      </c>
      <c r="Q288" s="30">
        <v>187721</v>
      </c>
      <c r="R288" s="31">
        <v>0</v>
      </c>
      <c r="S288" s="31">
        <v>0</v>
      </c>
      <c r="T288" s="23" t="s">
        <v>45</v>
      </c>
      <c r="U288" s="31">
        <v>0</v>
      </c>
      <c r="V288" s="30"/>
      <c r="W288" s="23" t="s">
        <v>45</v>
      </c>
      <c r="X288" s="31">
        <v>0</v>
      </c>
      <c r="Y288" s="23" t="s">
        <v>45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0</v>
      </c>
      <c r="AH288" s="30">
        <v>0</v>
      </c>
      <c r="AI288" s="30" t="s">
        <v>53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>
        <v>26660</v>
      </c>
      <c r="D289" s="23">
        <v>26660</v>
      </c>
      <c r="E289" s="25">
        <v>43890</v>
      </c>
      <c r="F289" s="26">
        <v>43910</v>
      </c>
      <c r="G289" s="27">
        <v>123327</v>
      </c>
      <c r="H289" s="28">
        <v>0</v>
      </c>
      <c r="I289" s="28">
        <v>0</v>
      </c>
      <c r="J289" s="28">
        <v>0</v>
      </c>
      <c r="K289" s="29">
        <v>123327</v>
      </c>
      <c r="L289" s="28">
        <v>0</v>
      </c>
      <c r="M289" s="28">
        <v>0</v>
      </c>
      <c r="N289" s="28">
        <v>123327</v>
      </c>
      <c r="O289" s="28">
        <v>0</v>
      </c>
      <c r="P289" s="24">
        <v>26660</v>
      </c>
      <c r="Q289" s="30">
        <v>123327</v>
      </c>
      <c r="R289" s="31">
        <v>0</v>
      </c>
      <c r="S289" s="31">
        <v>0</v>
      </c>
      <c r="T289" s="23" t="s">
        <v>45</v>
      </c>
      <c r="U289" s="31">
        <v>0</v>
      </c>
      <c r="V289" s="30"/>
      <c r="W289" s="23" t="s">
        <v>45</v>
      </c>
      <c r="X289" s="31">
        <v>0</v>
      </c>
      <c r="Y289" s="23" t="s">
        <v>45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0</v>
      </c>
      <c r="AH289" s="30">
        <v>0</v>
      </c>
      <c r="AI289" s="30" t="s">
        <v>53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>
        <v>26687</v>
      </c>
      <c r="D290" s="23">
        <v>26687</v>
      </c>
      <c r="E290" s="25">
        <v>43890</v>
      </c>
      <c r="F290" s="26">
        <v>43910</v>
      </c>
      <c r="G290" s="27">
        <v>63791</v>
      </c>
      <c r="H290" s="28">
        <v>0</v>
      </c>
      <c r="I290" s="28">
        <v>0</v>
      </c>
      <c r="J290" s="28">
        <v>0</v>
      </c>
      <c r="K290" s="29">
        <v>63791</v>
      </c>
      <c r="L290" s="28">
        <v>0</v>
      </c>
      <c r="M290" s="28">
        <v>0</v>
      </c>
      <c r="N290" s="28">
        <v>63791</v>
      </c>
      <c r="O290" s="28">
        <v>0</v>
      </c>
      <c r="P290" s="24">
        <v>26687</v>
      </c>
      <c r="Q290" s="30">
        <v>63791</v>
      </c>
      <c r="R290" s="31">
        <v>0</v>
      </c>
      <c r="S290" s="31">
        <v>0</v>
      </c>
      <c r="T290" s="23" t="s">
        <v>45</v>
      </c>
      <c r="U290" s="31">
        <v>0</v>
      </c>
      <c r="V290" s="30"/>
      <c r="W290" s="23" t="s">
        <v>45</v>
      </c>
      <c r="X290" s="31">
        <v>0</v>
      </c>
      <c r="Y290" s="23" t="s">
        <v>45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0</v>
      </c>
      <c r="AH290" s="30">
        <v>0</v>
      </c>
      <c r="AI290" s="30" t="s">
        <v>53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>
        <v>26726</v>
      </c>
      <c r="D291" s="23">
        <v>26726</v>
      </c>
      <c r="E291" s="25">
        <v>43890</v>
      </c>
      <c r="F291" s="26">
        <v>43910</v>
      </c>
      <c r="G291" s="27">
        <v>455071</v>
      </c>
      <c r="H291" s="28">
        <v>0</v>
      </c>
      <c r="I291" s="28">
        <v>0</v>
      </c>
      <c r="J291" s="28">
        <v>0</v>
      </c>
      <c r="K291" s="29">
        <v>455071</v>
      </c>
      <c r="L291" s="28">
        <v>0</v>
      </c>
      <c r="M291" s="28">
        <v>0</v>
      </c>
      <c r="N291" s="28">
        <v>455071</v>
      </c>
      <c r="O291" s="28">
        <v>0</v>
      </c>
      <c r="P291" s="24">
        <v>26726</v>
      </c>
      <c r="Q291" s="30">
        <v>455071</v>
      </c>
      <c r="R291" s="31">
        <v>0</v>
      </c>
      <c r="S291" s="31">
        <v>0</v>
      </c>
      <c r="T291" s="23" t="s">
        <v>45</v>
      </c>
      <c r="U291" s="31">
        <v>0</v>
      </c>
      <c r="V291" s="30"/>
      <c r="W291" s="23" t="s">
        <v>45</v>
      </c>
      <c r="X291" s="31">
        <v>0</v>
      </c>
      <c r="Y291" s="23" t="s">
        <v>45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0</v>
      </c>
      <c r="AH291" s="30">
        <v>0</v>
      </c>
      <c r="AI291" s="30" t="s">
        <v>53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>
        <v>26949</v>
      </c>
      <c r="D292" s="23">
        <v>26949</v>
      </c>
      <c r="E292" s="25">
        <v>43890</v>
      </c>
      <c r="F292" s="26">
        <v>43910</v>
      </c>
      <c r="G292" s="27">
        <v>15117</v>
      </c>
      <c r="H292" s="28">
        <v>0</v>
      </c>
      <c r="I292" s="28">
        <v>0</v>
      </c>
      <c r="J292" s="28">
        <v>0</v>
      </c>
      <c r="K292" s="29">
        <v>15117</v>
      </c>
      <c r="L292" s="28">
        <v>0</v>
      </c>
      <c r="M292" s="28">
        <v>0</v>
      </c>
      <c r="N292" s="28">
        <v>15117</v>
      </c>
      <c r="O292" s="28">
        <v>0</v>
      </c>
      <c r="P292" s="24">
        <v>26949</v>
      </c>
      <c r="Q292" s="30">
        <v>15117</v>
      </c>
      <c r="R292" s="31">
        <v>0</v>
      </c>
      <c r="S292" s="31">
        <v>0</v>
      </c>
      <c r="T292" s="23" t="s">
        <v>45</v>
      </c>
      <c r="U292" s="31">
        <v>0</v>
      </c>
      <c r="V292" s="30"/>
      <c r="W292" s="23" t="s">
        <v>45</v>
      </c>
      <c r="X292" s="31">
        <v>0</v>
      </c>
      <c r="Y292" s="23" t="s">
        <v>45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0</v>
      </c>
      <c r="AH292" s="30">
        <v>0</v>
      </c>
      <c r="AI292" s="30" t="s">
        <v>53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>
        <v>27122</v>
      </c>
      <c r="D293" s="23">
        <v>27122</v>
      </c>
      <c r="E293" s="25">
        <v>43921</v>
      </c>
      <c r="F293" s="26">
        <v>43921</v>
      </c>
      <c r="G293" s="27">
        <v>11089</v>
      </c>
      <c r="H293" s="28">
        <v>0</v>
      </c>
      <c r="I293" s="28">
        <v>0</v>
      </c>
      <c r="J293" s="28">
        <v>0</v>
      </c>
      <c r="K293" s="29">
        <v>11089</v>
      </c>
      <c r="L293" s="28">
        <v>0</v>
      </c>
      <c r="M293" s="28">
        <v>0</v>
      </c>
      <c r="N293" s="28">
        <v>11089</v>
      </c>
      <c r="O293" s="28">
        <v>0</v>
      </c>
      <c r="P293" s="24">
        <v>27122</v>
      </c>
      <c r="Q293" s="30">
        <v>11089</v>
      </c>
      <c r="R293" s="31">
        <v>0</v>
      </c>
      <c r="S293" s="31">
        <v>0</v>
      </c>
      <c r="T293" s="23" t="s">
        <v>45</v>
      </c>
      <c r="U293" s="31">
        <v>0</v>
      </c>
      <c r="V293" s="30"/>
      <c r="W293" s="23" t="s">
        <v>45</v>
      </c>
      <c r="X293" s="31">
        <v>0</v>
      </c>
      <c r="Y293" s="23" t="s">
        <v>45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0</v>
      </c>
      <c r="AH293" s="30">
        <v>0</v>
      </c>
      <c r="AI293" s="30" t="s">
        <v>53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>
        <v>27152</v>
      </c>
      <c r="D294" s="23">
        <v>27152</v>
      </c>
      <c r="E294" s="25">
        <v>43921</v>
      </c>
      <c r="F294" s="26">
        <v>43921</v>
      </c>
      <c r="G294" s="27">
        <v>5923</v>
      </c>
      <c r="H294" s="28">
        <v>0</v>
      </c>
      <c r="I294" s="28">
        <v>0</v>
      </c>
      <c r="J294" s="28">
        <v>0</v>
      </c>
      <c r="K294" s="29">
        <v>5923</v>
      </c>
      <c r="L294" s="28">
        <v>0</v>
      </c>
      <c r="M294" s="28">
        <v>0</v>
      </c>
      <c r="N294" s="28">
        <v>5923</v>
      </c>
      <c r="O294" s="28">
        <v>0</v>
      </c>
      <c r="P294" s="24">
        <v>27152</v>
      </c>
      <c r="Q294" s="30">
        <v>5923</v>
      </c>
      <c r="R294" s="31">
        <v>0</v>
      </c>
      <c r="S294" s="31">
        <v>0</v>
      </c>
      <c r="T294" s="23" t="s">
        <v>45</v>
      </c>
      <c r="U294" s="31">
        <v>0</v>
      </c>
      <c r="V294" s="30"/>
      <c r="W294" s="23" t="s">
        <v>45</v>
      </c>
      <c r="X294" s="31">
        <v>0</v>
      </c>
      <c r="Y294" s="23" t="s">
        <v>45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0</v>
      </c>
      <c r="AH294" s="30">
        <v>0</v>
      </c>
      <c r="AI294" s="30" t="s">
        <v>53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44</v>
      </c>
      <c r="C295" s="23">
        <v>27167</v>
      </c>
      <c r="D295" s="23">
        <v>27167</v>
      </c>
      <c r="E295" s="25">
        <v>43921</v>
      </c>
      <c r="F295" s="26">
        <v>43921</v>
      </c>
      <c r="G295" s="27">
        <v>11954</v>
      </c>
      <c r="H295" s="28">
        <v>0</v>
      </c>
      <c r="I295" s="28">
        <v>0</v>
      </c>
      <c r="J295" s="28">
        <v>0</v>
      </c>
      <c r="K295" s="29">
        <v>11954</v>
      </c>
      <c r="L295" s="28">
        <v>0</v>
      </c>
      <c r="M295" s="28">
        <v>0</v>
      </c>
      <c r="N295" s="28">
        <v>11954</v>
      </c>
      <c r="O295" s="28">
        <v>0</v>
      </c>
      <c r="P295" s="24">
        <v>27167</v>
      </c>
      <c r="Q295" s="30">
        <v>11954</v>
      </c>
      <c r="R295" s="31">
        <v>0</v>
      </c>
      <c r="S295" s="31">
        <v>0</v>
      </c>
      <c r="T295" s="23" t="s">
        <v>45</v>
      </c>
      <c r="U295" s="31">
        <v>0</v>
      </c>
      <c r="V295" s="30"/>
      <c r="W295" s="23" t="s">
        <v>45</v>
      </c>
      <c r="X295" s="31">
        <v>0</v>
      </c>
      <c r="Y295" s="23" t="s">
        <v>45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0</v>
      </c>
      <c r="AH295" s="30">
        <v>0</v>
      </c>
      <c r="AI295" s="30" t="s">
        <v>53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44</v>
      </c>
      <c r="C296" s="23">
        <v>27170</v>
      </c>
      <c r="D296" s="23">
        <v>27170</v>
      </c>
      <c r="E296" s="25">
        <v>43861</v>
      </c>
      <c r="F296" s="26">
        <v>43881</v>
      </c>
      <c r="G296" s="27">
        <v>299</v>
      </c>
      <c r="H296" s="28">
        <v>0</v>
      </c>
      <c r="I296" s="28">
        <v>299</v>
      </c>
      <c r="J296" s="28">
        <v>0</v>
      </c>
      <c r="K296" s="29">
        <v>0</v>
      </c>
      <c r="L296" s="28">
        <v>0</v>
      </c>
      <c r="M296" s="28">
        <v>0</v>
      </c>
      <c r="N296" s="28">
        <v>0</v>
      </c>
      <c r="O296" s="28">
        <v>0</v>
      </c>
      <c r="P296" s="24">
        <v>27170</v>
      </c>
      <c r="Q296" s="30">
        <v>299</v>
      </c>
      <c r="R296" s="31">
        <v>0</v>
      </c>
      <c r="S296" s="31">
        <v>0</v>
      </c>
      <c r="T296" s="23" t="s">
        <v>45</v>
      </c>
      <c r="U296" s="31">
        <v>0</v>
      </c>
      <c r="V296" s="30"/>
      <c r="W296" s="23" t="s">
        <v>45</v>
      </c>
      <c r="X296" s="31">
        <v>0</v>
      </c>
      <c r="Y296" s="23" t="s">
        <v>45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0</v>
      </c>
      <c r="AH296" s="30">
        <v>0</v>
      </c>
      <c r="AI296" s="30" t="s">
        <v>58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44</v>
      </c>
      <c r="C297" s="23">
        <v>27232</v>
      </c>
      <c r="D297" s="23">
        <v>27232</v>
      </c>
      <c r="E297" s="25">
        <v>43921</v>
      </c>
      <c r="F297" s="26">
        <v>43921</v>
      </c>
      <c r="G297" s="27">
        <v>25551</v>
      </c>
      <c r="H297" s="28">
        <v>0</v>
      </c>
      <c r="I297" s="28">
        <v>0</v>
      </c>
      <c r="J297" s="28">
        <v>0</v>
      </c>
      <c r="K297" s="29">
        <v>25551</v>
      </c>
      <c r="L297" s="28">
        <v>0</v>
      </c>
      <c r="M297" s="28">
        <v>0</v>
      </c>
      <c r="N297" s="28">
        <v>25551</v>
      </c>
      <c r="O297" s="28">
        <v>0</v>
      </c>
      <c r="P297" s="24">
        <v>27232</v>
      </c>
      <c r="Q297" s="30">
        <v>25551</v>
      </c>
      <c r="R297" s="31">
        <v>0</v>
      </c>
      <c r="S297" s="31">
        <v>0</v>
      </c>
      <c r="T297" s="23" t="s">
        <v>45</v>
      </c>
      <c r="U297" s="31">
        <v>0</v>
      </c>
      <c r="V297" s="30"/>
      <c r="W297" s="23" t="s">
        <v>45</v>
      </c>
      <c r="X297" s="31">
        <v>0</v>
      </c>
      <c r="Y297" s="23" t="s">
        <v>45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0</v>
      </c>
      <c r="AH297" s="30">
        <v>0</v>
      </c>
      <c r="AI297" s="30" t="s">
        <v>53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44</v>
      </c>
      <c r="C298" s="23">
        <v>27606</v>
      </c>
      <c r="D298" s="23">
        <v>27606</v>
      </c>
      <c r="E298" s="25">
        <v>43935</v>
      </c>
      <c r="F298" s="26">
        <v>44155</v>
      </c>
      <c r="G298" s="27">
        <v>145247</v>
      </c>
      <c r="H298" s="28">
        <v>0</v>
      </c>
      <c r="I298" s="28">
        <v>0</v>
      </c>
      <c r="J298" s="28">
        <v>145247</v>
      </c>
      <c r="K298" s="29">
        <v>0</v>
      </c>
      <c r="L298" s="28">
        <v>0</v>
      </c>
      <c r="M298" s="28">
        <v>0</v>
      </c>
      <c r="N298" s="28">
        <v>145247</v>
      </c>
      <c r="O298" s="28">
        <v>0</v>
      </c>
      <c r="P298" s="24">
        <v>27606</v>
      </c>
      <c r="Q298" s="30">
        <v>145247</v>
      </c>
      <c r="R298" s="31">
        <v>0</v>
      </c>
      <c r="S298" s="31">
        <v>0</v>
      </c>
      <c r="T298" s="23" t="s">
        <v>45</v>
      </c>
      <c r="U298" s="31">
        <v>0</v>
      </c>
      <c r="V298" s="30"/>
      <c r="W298" s="23" t="s">
        <v>45</v>
      </c>
      <c r="X298" s="31">
        <v>0</v>
      </c>
      <c r="Y298" s="23" t="s">
        <v>45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0</v>
      </c>
      <c r="AH298" s="30">
        <v>0</v>
      </c>
      <c r="AI298" s="30" t="s">
        <v>53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44</v>
      </c>
      <c r="C299" s="23">
        <v>27633</v>
      </c>
      <c r="D299" s="23">
        <v>27633</v>
      </c>
      <c r="E299" s="25">
        <v>43938</v>
      </c>
      <c r="F299" s="26">
        <v>44155</v>
      </c>
      <c r="G299" s="27">
        <v>125449</v>
      </c>
      <c r="H299" s="28">
        <v>0</v>
      </c>
      <c r="I299" s="28">
        <v>0</v>
      </c>
      <c r="J299" s="28">
        <v>125449</v>
      </c>
      <c r="K299" s="29">
        <v>0</v>
      </c>
      <c r="L299" s="28">
        <v>0</v>
      </c>
      <c r="M299" s="28">
        <v>0</v>
      </c>
      <c r="N299" s="28">
        <v>125449</v>
      </c>
      <c r="O299" s="28">
        <v>0</v>
      </c>
      <c r="P299" s="24">
        <v>27633</v>
      </c>
      <c r="Q299" s="30">
        <v>125449</v>
      </c>
      <c r="R299" s="31">
        <v>0</v>
      </c>
      <c r="S299" s="31">
        <v>0</v>
      </c>
      <c r="T299" s="23" t="s">
        <v>45</v>
      </c>
      <c r="U299" s="31">
        <v>0</v>
      </c>
      <c r="V299" s="30"/>
      <c r="W299" s="23" t="s">
        <v>45</v>
      </c>
      <c r="X299" s="31">
        <v>0</v>
      </c>
      <c r="Y299" s="23" t="s">
        <v>45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0</v>
      </c>
      <c r="AH299" s="30">
        <v>0</v>
      </c>
      <c r="AI299" s="30" t="s">
        <v>53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44</v>
      </c>
      <c r="C300" s="23">
        <v>27765</v>
      </c>
      <c r="D300" s="23">
        <v>27765</v>
      </c>
      <c r="E300" s="25">
        <v>43962</v>
      </c>
      <c r="F300" s="26">
        <v>44155</v>
      </c>
      <c r="G300" s="27">
        <v>48763</v>
      </c>
      <c r="H300" s="28">
        <v>0</v>
      </c>
      <c r="I300" s="28">
        <v>0</v>
      </c>
      <c r="J300" s="28">
        <v>48763</v>
      </c>
      <c r="K300" s="29">
        <v>0</v>
      </c>
      <c r="L300" s="28">
        <v>0</v>
      </c>
      <c r="M300" s="28">
        <v>0</v>
      </c>
      <c r="N300" s="28">
        <v>48763</v>
      </c>
      <c r="O300" s="28">
        <v>0</v>
      </c>
      <c r="P300" s="24">
        <v>27765</v>
      </c>
      <c r="Q300" s="30">
        <v>48763</v>
      </c>
      <c r="R300" s="31">
        <v>0</v>
      </c>
      <c r="S300" s="31">
        <v>0</v>
      </c>
      <c r="T300" s="23" t="s">
        <v>45</v>
      </c>
      <c r="U300" s="31">
        <v>0</v>
      </c>
      <c r="V300" s="30"/>
      <c r="W300" s="23" t="s">
        <v>45</v>
      </c>
      <c r="X300" s="31">
        <v>0</v>
      </c>
      <c r="Y300" s="23" t="s">
        <v>45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0</v>
      </c>
      <c r="AH300" s="30">
        <v>0</v>
      </c>
      <c r="AI300" s="30" t="s">
        <v>53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44</v>
      </c>
      <c r="C301" s="23">
        <v>27827</v>
      </c>
      <c r="D301" s="23">
        <v>27827</v>
      </c>
      <c r="E301" s="25">
        <v>43970</v>
      </c>
      <c r="F301" s="26">
        <v>44155</v>
      </c>
      <c r="G301" s="27">
        <v>398992</v>
      </c>
      <c r="H301" s="28">
        <v>0</v>
      </c>
      <c r="I301" s="28">
        <v>0</v>
      </c>
      <c r="J301" s="28">
        <v>398992</v>
      </c>
      <c r="K301" s="29">
        <v>0</v>
      </c>
      <c r="L301" s="28">
        <v>0</v>
      </c>
      <c r="M301" s="28">
        <v>0</v>
      </c>
      <c r="N301" s="28">
        <v>398992</v>
      </c>
      <c r="O301" s="28">
        <v>0</v>
      </c>
      <c r="P301" s="24">
        <v>27827</v>
      </c>
      <c r="Q301" s="30">
        <v>398992</v>
      </c>
      <c r="R301" s="31">
        <v>0</v>
      </c>
      <c r="S301" s="31">
        <v>0</v>
      </c>
      <c r="T301" s="23" t="s">
        <v>45</v>
      </c>
      <c r="U301" s="31">
        <v>0</v>
      </c>
      <c r="V301" s="30"/>
      <c r="W301" s="23" t="s">
        <v>45</v>
      </c>
      <c r="X301" s="31">
        <v>0</v>
      </c>
      <c r="Y301" s="23" t="s">
        <v>45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0</v>
      </c>
      <c r="AH301" s="30">
        <v>0</v>
      </c>
      <c r="AI301" s="30" t="s">
        <v>53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44</v>
      </c>
      <c r="C302" s="23">
        <v>27884</v>
      </c>
      <c r="D302" s="23">
        <v>27884</v>
      </c>
      <c r="E302" s="25">
        <v>43948</v>
      </c>
      <c r="F302" s="26">
        <v>44155</v>
      </c>
      <c r="G302" s="27">
        <v>93921</v>
      </c>
      <c r="H302" s="28">
        <v>0</v>
      </c>
      <c r="I302" s="28">
        <v>0</v>
      </c>
      <c r="J302" s="28">
        <v>0</v>
      </c>
      <c r="K302" s="29">
        <v>93921</v>
      </c>
      <c r="L302" s="28">
        <v>0</v>
      </c>
      <c r="M302" s="28">
        <v>0</v>
      </c>
      <c r="N302" s="28">
        <v>93921</v>
      </c>
      <c r="O302" s="28">
        <v>0</v>
      </c>
      <c r="P302" s="24">
        <v>27884</v>
      </c>
      <c r="Q302" s="30">
        <v>93921</v>
      </c>
      <c r="R302" s="31">
        <v>0</v>
      </c>
      <c r="S302" s="31">
        <v>0</v>
      </c>
      <c r="T302" s="23" t="s">
        <v>45</v>
      </c>
      <c r="U302" s="31">
        <v>0</v>
      </c>
      <c r="V302" s="30"/>
      <c r="W302" s="23" t="s">
        <v>45</v>
      </c>
      <c r="X302" s="31">
        <v>0</v>
      </c>
      <c r="Y302" s="23" t="s">
        <v>45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0</v>
      </c>
      <c r="AH302" s="30">
        <v>0</v>
      </c>
      <c r="AI302" s="30" t="s">
        <v>53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44</v>
      </c>
      <c r="C303" s="23">
        <v>12987</v>
      </c>
      <c r="D303" s="23">
        <v>12987</v>
      </c>
      <c r="E303" s="25">
        <v>44139</v>
      </c>
      <c r="F303" s="26">
        <v>44180</v>
      </c>
      <c r="G303" s="27">
        <v>68711</v>
      </c>
      <c r="H303" s="28">
        <v>0</v>
      </c>
      <c r="I303" s="28">
        <v>0</v>
      </c>
      <c r="J303" s="28">
        <v>0</v>
      </c>
      <c r="K303" s="29">
        <v>0</v>
      </c>
      <c r="L303" s="28">
        <v>0</v>
      </c>
      <c r="M303" s="28">
        <v>0</v>
      </c>
      <c r="N303" s="28">
        <v>0</v>
      </c>
      <c r="O303" s="28">
        <v>68711</v>
      </c>
      <c r="P303" s="24">
        <v>0</v>
      </c>
      <c r="Q303" s="30">
        <v>0</v>
      </c>
      <c r="R303" s="31">
        <v>68711</v>
      </c>
      <c r="S303" s="31">
        <v>0</v>
      </c>
      <c r="T303" s="23" t="s">
        <v>45</v>
      </c>
      <c r="U303" s="31">
        <v>0</v>
      </c>
      <c r="V303" s="30"/>
      <c r="W303" s="23" t="s">
        <v>45</v>
      </c>
      <c r="X303" s="31">
        <v>0</v>
      </c>
      <c r="Y303" s="23" t="s">
        <v>45</v>
      </c>
      <c r="Z303" s="31">
        <v>0</v>
      </c>
      <c r="AA303" s="31"/>
      <c r="AB303" s="31">
        <v>0</v>
      </c>
      <c r="AC303" s="31">
        <v>0</v>
      </c>
      <c r="AD303" s="30"/>
      <c r="AE303" s="30">
        <v>0</v>
      </c>
      <c r="AF303" s="30">
        <v>0</v>
      </c>
      <c r="AG303" s="30">
        <v>0</v>
      </c>
      <c r="AH303" s="30">
        <v>0</v>
      </c>
      <c r="AI303" s="30" t="s">
        <v>52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44</v>
      </c>
      <c r="C304" s="23">
        <v>28007</v>
      </c>
      <c r="D304" s="23">
        <v>28007</v>
      </c>
      <c r="E304" s="25">
        <v>44002</v>
      </c>
      <c r="F304" s="26">
        <v>44155</v>
      </c>
      <c r="G304" s="27">
        <v>22662</v>
      </c>
      <c r="H304" s="28">
        <v>0</v>
      </c>
      <c r="I304" s="28">
        <v>0</v>
      </c>
      <c r="J304" s="28">
        <v>22662</v>
      </c>
      <c r="K304" s="29">
        <v>0</v>
      </c>
      <c r="L304" s="28">
        <v>0</v>
      </c>
      <c r="M304" s="28">
        <v>0</v>
      </c>
      <c r="N304" s="28">
        <v>22662</v>
      </c>
      <c r="O304" s="28">
        <v>0</v>
      </c>
      <c r="P304" s="24">
        <v>28007</v>
      </c>
      <c r="Q304" s="30">
        <v>22662</v>
      </c>
      <c r="R304" s="31">
        <v>0</v>
      </c>
      <c r="S304" s="31">
        <v>0</v>
      </c>
      <c r="T304" s="23" t="s">
        <v>45</v>
      </c>
      <c r="U304" s="31">
        <v>0</v>
      </c>
      <c r="V304" s="30"/>
      <c r="W304" s="23" t="s">
        <v>45</v>
      </c>
      <c r="X304" s="31">
        <v>0</v>
      </c>
      <c r="Y304" s="23" t="s">
        <v>45</v>
      </c>
      <c r="Z304" s="31">
        <v>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0</v>
      </c>
      <c r="AH304" s="30">
        <v>0</v>
      </c>
      <c r="AI304" s="30" t="s">
        <v>53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44</v>
      </c>
      <c r="C305" s="23">
        <v>28023</v>
      </c>
      <c r="D305" s="23">
        <v>28023</v>
      </c>
      <c r="E305" s="25">
        <v>44035</v>
      </c>
      <c r="F305" s="26">
        <v>44155</v>
      </c>
      <c r="G305" s="27">
        <v>11214</v>
      </c>
      <c r="H305" s="28">
        <v>0</v>
      </c>
      <c r="I305" s="28">
        <v>0</v>
      </c>
      <c r="J305" s="28">
        <v>11214</v>
      </c>
      <c r="K305" s="29">
        <v>0</v>
      </c>
      <c r="L305" s="28">
        <v>0</v>
      </c>
      <c r="M305" s="28">
        <v>0</v>
      </c>
      <c r="N305" s="28">
        <v>11214</v>
      </c>
      <c r="O305" s="28">
        <v>0</v>
      </c>
      <c r="P305" s="24">
        <v>28023</v>
      </c>
      <c r="Q305" s="30">
        <v>11214</v>
      </c>
      <c r="R305" s="31">
        <v>0</v>
      </c>
      <c r="S305" s="31">
        <v>0</v>
      </c>
      <c r="T305" s="23" t="s">
        <v>45</v>
      </c>
      <c r="U305" s="31">
        <v>0</v>
      </c>
      <c r="V305" s="30"/>
      <c r="W305" s="23" t="s">
        <v>45</v>
      </c>
      <c r="X305" s="31">
        <v>0</v>
      </c>
      <c r="Y305" s="23" t="s">
        <v>45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0</v>
      </c>
      <c r="AH305" s="30">
        <v>0</v>
      </c>
      <c r="AI305" s="30" t="s">
        <v>53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44</v>
      </c>
      <c r="C306" s="23">
        <v>28115</v>
      </c>
      <c r="D306" s="23">
        <v>28115</v>
      </c>
      <c r="E306" s="25">
        <v>44018</v>
      </c>
      <c r="F306" s="26">
        <v>44155</v>
      </c>
      <c r="G306" s="27">
        <v>11050</v>
      </c>
      <c r="H306" s="28">
        <v>0</v>
      </c>
      <c r="I306" s="28">
        <v>0</v>
      </c>
      <c r="J306" s="28">
        <v>11050</v>
      </c>
      <c r="K306" s="29">
        <v>0</v>
      </c>
      <c r="L306" s="28">
        <v>0</v>
      </c>
      <c r="M306" s="28">
        <v>0</v>
      </c>
      <c r="N306" s="28">
        <v>11050</v>
      </c>
      <c r="O306" s="28">
        <v>0</v>
      </c>
      <c r="P306" s="24">
        <v>28115</v>
      </c>
      <c r="Q306" s="30">
        <v>11050</v>
      </c>
      <c r="R306" s="31">
        <v>0</v>
      </c>
      <c r="S306" s="31">
        <v>0</v>
      </c>
      <c r="T306" s="23" t="s">
        <v>45</v>
      </c>
      <c r="U306" s="31">
        <v>0</v>
      </c>
      <c r="V306" s="30"/>
      <c r="W306" s="23" t="s">
        <v>45</v>
      </c>
      <c r="X306" s="31">
        <v>0</v>
      </c>
      <c r="Y306" s="23" t="s">
        <v>45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0</v>
      </c>
      <c r="AH306" s="30">
        <v>0</v>
      </c>
      <c r="AI306" s="30" t="s">
        <v>53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44</v>
      </c>
      <c r="C307" s="23">
        <v>28131</v>
      </c>
      <c r="D307" s="23">
        <v>28131</v>
      </c>
      <c r="E307" s="25">
        <v>44019</v>
      </c>
      <c r="F307" s="26">
        <v>44155</v>
      </c>
      <c r="G307" s="27">
        <v>6489</v>
      </c>
      <c r="H307" s="28">
        <v>0</v>
      </c>
      <c r="I307" s="28">
        <v>0</v>
      </c>
      <c r="J307" s="28">
        <v>6489</v>
      </c>
      <c r="K307" s="29">
        <v>0</v>
      </c>
      <c r="L307" s="28">
        <v>0</v>
      </c>
      <c r="M307" s="28">
        <v>0</v>
      </c>
      <c r="N307" s="28">
        <v>6489</v>
      </c>
      <c r="O307" s="28">
        <v>0</v>
      </c>
      <c r="P307" s="24">
        <v>28131</v>
      </c>
      <c r="Q307" s="30">
        <v>6489</v>
      </c>
      <c r="R307" s="31">
        <v>0</v>
      </c>
      <c r="S307" s="31">
        <v>0</v>
      </c>
      <c r="T307" s="23" t="s">
        <v>45</v>
      </c>
      <c r="U307" s="31">
        <v>0</v>
      </c>
      <c r="V307" s="30"/>
      <c r="W307" s="23" t="s">
        <v>45</v>
      </c>
      <c r="X307" s="31">
        <v>0</v>
      </c>
      <c r="Y307" s="23" t="s">
        <v>45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0</v>
      </c>
      <c r="AH307" s="30">
        <v>0</v>
      </c>
      <c r="AI307" s="30" t="s">
        <v>53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44</v>
      </c>
      <c r="C308" s="23">
        <v>28159</v>
      </c>
      <c r="D308" s="23">
        <v>28159</v>
      </c>
      <c r="E308" s="25">
        <v>44022</v>
      </c>
      <c r="F308" s="26">
        <v>44155</v>
      </c>
      <c r="G308" s="27">
        <v>33537</v>
      </c>
      <c r="H308" s="28">
        <v>0</v>
      </c>
      <c r="I308" s="28">
        <v>0</v>
      </c>
      <c r="J308" s="28">
        <v>33537</v>
      </c>
      <c r="K308" s="29">
        <v>0</v>
      </c>
      <c r="L308" s="28">
        <v>0</v>
      </c>
      <c r="M308" s="28">
        <v>0</v>
      </c>
      <c r="N308" s="28">
        <v>33537</v>
      </c>
      <c r="O308" s="28">
        <v>0</v>
      </c>
      <c r="P308" s="24">
        <v>28159</v>
      </c>
      <c r="Q308" s="30">
        <v>33537</v>
      </c>
      <c r="R308" s="31">
        <v>0</v>
      </c>
      <c r="S308" s="31">
        <v>0</v>
      </c>
      <c r="T308" s="23" t="s">
        <v>45</v>
      </c>
      <c r="U308" s="31">
        <v>0</v>
      </c>
      <c r="V308" s="30"/>
      <c r="W308" s="23" t="s">
        <v>45</v>
      </c>
      <c r="X308" s="31">
        <v>0</v>
      </c>
      <c r="Y308" s="23" t="s">
        <v>45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0</v>
      </c>
      <c r="AH308" s="30">
        <v>0</v>
      </c>
      <c r="AI308" s="30" t="s">
        <v>53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44</v>
      </c>
      <c r="C309" s="23">
        <v>28262</v>
      </c>
      <c r="D309" s="23">
        <v>28262</v>
      </c>
      <c r="E309" s="25">
        <v>44038</v>
      </c>
      <c r="F309" s="26">
        <v>44155</v>
      </c>
      <c r="G309" s="27">
        <v>6517</v>
      </c>
      <c r="H309" s="28">
        <v>0</v>
      </c>
      <c r="I309" s="28">
        <v>0</v>
      </c>
      <c r="J309" s="28">
        <v>6517</v>
      </c>
      <c r="K309" s="29">
        <v>0</v>
      </c>
      <c r="L309" s="28">
        <v>0</v>
      </c>
      <c r="M309" s="28">
        <v>0</v>
      </c>
      <c r="N309" s="28">
        <v>6517</v>
      </c>
      <c r="O309" s="28">
        <v>0</v>
      </c>
      <c r="P309" s="24">
        <v>28262</v>
      </c>
      <c r="Q309" s="30">
        <v>6517</v>
      </c>
      <c r="R309" s="31">
        <v>0</v>
      </c>
      <c r="S309" s="31">
        <v>0</v>
      </c>
      <c r="T309" s="23" t="s">
        <v>45</v>
      </c>
      <c r="U309" s="31">
        <v>0</v>
      </c>
      <c r="V309" s="30"/>
      <c r="W309" s="23" t="s">
        <v>45</v>
      </c>
      <c r="X309" s="31">
        <v>0</v>
      </c>
      <c r="Y309" s="23" t="s">
        <v>45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0</v>
      </c>
      <c r="AH309" s="30">
        <v>0</v>
      </c>
      <c r="AI309" s="30" t="s">
        <v>53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44</v>
      </c>
      <c r="C310" s="23">
        <v>28762</v>
      </c>
      <c r="D310" s="23">
        <v>28762</v>
      </c>
      <c r="E310" s="25">
        <v>44090</v>
      </c>
      <c r="F310" s="26">
        <v>44155</v>
      </c>
      <c r="G310" s="27">
        <v>20260</v>
      </c>
      <c r="H310" s="28">
        <v>0</v>
      </c>
      <c r="I310" s="28">
        <v>0</v>
      </c>
      <c r="J310" s="28">
        <v>20260</v>
      </c>
      <c r="K310" s="29">
        <v>0</v>
      </c>
      <c r="L310" s="28">
        <v>0</v>
      </c>
      <c r="M310" s="28">
        <v>0</v>
      </c>
      <c r="N310" s="28">
        <v>20260</v>
      </c>
      <c r="O310" s="28">
        <v>0</v>
      </c>
      <c r="P310" s="24">
        <v>28762</v>
      </c>
      <c r="Q310" s="30">
        <v>20260</v>
      </c>
      <c r="R310" s="31">
        <v>0</v>
      </c>
      <c r="S310" s="31">
        <v>0</v>
      </c>
      <c r="T310" s="23" t="s">
        <v>45</v>
      </c>
      <c r="U310" s="31">
        <v>0</v>
      </c>
      <c r="V310" s="30"/>
      <c r="W310" s="23" t="s">
        <v>45</v>
      </c>
      <c r="X310" s="31">
        <v>0</v>
      </c>
      <c r="Y310" s="23" t="s">
        <v>45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0</v>
      </c>
      <c r="AH310" s="30">
        <v>0</v>
      </c>
      <c r="AI310" s="30" t="s">
        <v>53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44</v>
      </c>
      <c r="C311" s="23">
        <v>28790</v>
      </c>
      <c r="D311" s="23">
        <v>28790</v>
      </c>
      <c r="E311" s="25">
        <v>44090</v>
      </c>
      <c r="F311" s="26">
        <v>44155</v>
      </c>
      <c r="G311" s="27">
        <v>4966</v>
      </c>
      <c r="H311" s="28">
        <v>0</v>
      </c>
      <c r="I311" s="28">
        <v>0</v>
      </c>
      <c r="J311" s="28">
        <v>4966</v>
      </c>
      <c r="K311" s="29">
        <v>0</v>
      </c>
      <c r="L311" s="28">
        <v>0</v>
      </c>
      <c r="M311" s="28">
        <v>0</v>
      </c>
      <c r="N311" s="28">
        <v>4966</v>
      </c>
      <c r="O311" s="28">
        <v>0</v>
      </c>
      <c r="P311" s="24">
        <v>28790</v>
      </c>
      <c r="Q311" s="30">
        <v>4966</v>
      </c>
      <c r="R311" s="31">
        <v>0</v>
      </c>
      <c r="S311" s="31">
        <v>0</v>
      </c>
      <c r="T311" s="23" t="s">
        <v>45</v>
      </c>
      <c r="U311" s="31">
        <v>0</v>
      </c>
      <c r="V311" s="30"/>
      <c r="W311" s="23" t="s">
        <v>45</v>
      </c>
      <c r="X311" s="31">
        <v>0</v>
      </c>
      <c r="Y311" s="23" t="s">
        <v>45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0</v>
      </c>
      <c r="AH311" s="30">
        <v>0</v>
      </c>
      <c r="AI311" s="30" t="s">
        <v>53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44</v>
      </c>
      <c r="C312" s="23">
        <v>29079</v>
      </c>
      <c r="D312" s="23">
        <v>29079</v>
      </c>
      <c r="E312" s="25">
        <v>44123</v>
      </c>
      <c r="F312" s="26">
        <v>44155</v>
      </c>
      <c r="G312" s="27">
        <v>12203</v>
      </c>
      <c r="H312" s="28">
        <v>0</v>
      </c>
      <c r="I312" s="28">
        <v>0</v>
      </c>
      <c r="J312" s="28">
        <v>12203</v>
      </c>
      <c r="K312" s="29">
        <v>0</v>
      </c>
      <c r="L312" s="28">
        <v>0</v>
      </c>
      <c r="M312" s="28">
        <v>0</v>
      </c>
      <c r="N312" s="28">
        <v>12203</v>
      </c>
      <c r="O312" s="28">
        <v>0</v>
      </c>
      <c r="P312" s="24">
        <v>29079</v>
      </c>
      <c r="Q312" s="30">
        <v>12203</v>
      </c>
      <c r="R312" s="31">
        <v>0</v>
      </c>
      <c r="S312" s="31">
        <v>0</v>
      </c>
      <c r="T312" s="23" t="s">
        <v>45</v>
      </c>
      <c r="U312" s="31">
        <v>0</v>
      </c>
      <c r="V312" s="30"/>
      <c r="W312" s="23" t="s">
        <v>45</v>
      </c>
      <c r="X312" s="31">
        <v>0</v>
      </c>
      <c r="Y312" s="23" t="s">
        <v>45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0</v>
      </c>
      <c r="AH312" s="30">
        <v>0</v>
      </c>
      <c r="AI312" s="30" t="s">
        <v>53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44</v>
      </c>
      <c r="C313" s="23">
        <v>29146</v>
      </c>
      <c r="D313" s="23">
        <v>29146</v>
      </c>
      <c r="E313" s="25">
        <v>44132</v>
      </c>
      <c r="F313" s="26">
        <v>44154</v>
      </c>
      <c r="G313" s="27">
        <v>12367</v>
      </c>
      <c r="H313" s="28">
        <v>0</v>
      </c>
      <c r="I313" s="28">
        <v>0</v>
      </c>
      <c r="J313" s="28">
        <v>12367</v>
      </c>
      <c r="K313" s="29">
        <v>0</v>
      </c>
      <c r="L313" s="28">
        <v>0</v>
      </c>
      <c r="M313" s="28">
        <v>0</v>
      </c>
      <c r="N313" s="28">
        <v>12367</v>
      </c>
      <c r="O313" s="28">
        <v>0</v>
      </c>
      <c r="P313" s="24">
        <v>29146</v>
      </c>
      <c r="Q313" s="30">
        <v>12367</v>
      </c>
      <c r="R313" s="31">
        <v>0</v>
      </c>
      <c r="S313" s="31">
        <v>0</v>
      </c>
      <c r="T313" s="23" t="s">
        <v>45</v>
      </c>
      <c r="U313" s="31">
        <v>0</v>
      </c>
      <c r="V313" s="30"/>
      <c r="W313" s="23" t="s">
        <v>45</v>
      </c>
      <c r="X313" s="31">
        <v>0</v>
      </c>
      <c r="Y313" s="23" t="s">
        <v>45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0</v>
      </c>
      <c r="AH313" s="30">
        <v>0</v>
      </c>
      <c r="AI313" s="30" t="s">
        <v>53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44</v>
      </c>
      <c r="C314" s="23">
        <v>4255</v>
      </c>
      <c r="D314" s="23">
        <v>4255</v>
      </c>
      <c r="E314" s="25">
        <v>41912</v>
      </c>
      <c r="F314" s="26">
        <v>41932</v>
      </c>
      <c r="G314" s="27">
        <v>516600</v>
      </c>
      <c r="H314" s="28">
        <v>0</v>
      </c>
      <c r="I314" s="28">
        <v>0</v>
      </c>
      <c r="J314" s="28">
        <v>516600</v>
      </c>
      <c r="K314" s="29">
        <v>0</v>
      </c>
      <c r="L314" s="28">
        <v>0</v>
      </c>
      <c r="M314" s="28">
        <v>0</v>
      </c>
      <c r="N314" s="28">
        <v>516600</v>
      </c>
      <c r="O314" s="28">
        <v>0</v>
      </c>
      <c r="P314" s="24">
        <v>4255</v>
      </c>
      <c r="Q314" s="30">
        <v>516600</v>
      </c>
      <c r="R314" s="31">
        <v>0</v>
      </c>
      <c r="S314" s="31">
        <v>0</v>
      </c>
      <c r="T314" s="23" t="s">
        <v>45</v>
      </c>
      <c r="U314" s="31">
        <v>0</v>
      </c>
      <c r="V314" s="30"/>
      <c r="W314" s="23" t="s">
        <v>45</v>
      </c>
      <c r="X314" s="31">
        <v>0</v>
      </c>
      <c r="Y314" s="23" t="s">
        <v>45</v>
      </c>
      <c r="Z314" s="31">
        <v>0</v>
      </c>
      <c r="AA314" s="31"/>
      <c r="AB314" s="31">
        <v>0</v>
      </c>
      <c r="AC314" s="31">
        <v>0</v>
      </c>
      <c r="AD314" s="30"/>
      <c r="AE314" s="30">
        <v>0</v>
      </c>
      <c r="AF314" s="30">
        <v>0</v>
      </c>
      <c r="AG314" s="30">
        <v>0</v>
      </c>
      <c r="AH314" s="30">
        <v>0</v>
      </c>
      <c r="AI314" s="30" t="s">
        <v>53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44</v>
      </c>
      <c r="C315" s="23">
        <v>4419</v>
      </c>
      <c r="D315" s="23">
        <v>4419</v>
      </c>
      <c r="E315" s="25">
        <v>42063</v>
      </c>
      <c r="F315" s="26">
        <v>42083</v>
      </c>
      <c r="G315" s="27">
        <v>4164673</v>
      </c>
      <c r="H315" s="28">
        <v>0</v>
      </c>
      <c r="I315" s="28">
        <v>0</v>
      </c>
      <c r="J315" s="28">
        <v>4164673</v>
      </c>
      <c r="K315" s="29">
        <v>0</v>
      </c>
      <c r="L315" s="28">
        <v>0</v>
      </c>
      <c r="M315" s="28">
        <v>0</v>
      </c>
      <c r="N315" s="28">
        <v>4164673</v>
      </c>
      <c r="O315" s="28">
        <v>0</v>
      </c>
      <c r="P315" s="24">
        <v>4419</v>
      </c>
      <c r="Q315" s="30">
        <v>4164673</v>
      </c>
      <c r="R315" s="31">
        <v>0</v>
      </c>
      <c r="S315" s="31">
        <v>0</v>
      </c>
      <c r="T315" s="23" t="s">
        <v>45</v>
      </c>
      <c r="U315" s="31">
        <v>0</v>
      </c>
      <c r="V315" s="30"/>
      <c r="W315" s="23" t="s">
        <v>45</v>
      </c>
      <c r="X315" s="31">
        <v>0</v>
      </c>
      <c r="Y315" s="23" t="s">
        <v>45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0</v>
      </c>
      <c r="AH315" s="30">
        <v>0</v>
      </c>
      <c r="AI315" s="30" t="s">
        <v>53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44</v>
      </c>
      <c r="C316" s="23">
        <v>4608</v>
      </c>
      <c r="D316" s="23">
        <v>4608</v>
      </c>
      <c r="E316" s="25">
        <v>42215</v>
      </c>
      <c r="F316" s="26">
        <v>42236</v>
      </c>
      <c r="G316" s="27">
        <v>330145</v>
      </c>
      <c r="H316" s="28">
        <v>0</v>
      </c>
      <c r="I316" s="28">
        <v>0</v>
      </c>
      <c r="J316" s="28">
        <v>0</v>
      </c>
      <c r="K316" s="29">
        <v>0</v>
      </c>
      <c r="L316" s="28">
        <v>0</v>
      </c>
      <c r="M316" s="28">
        <v>0</v>
      </c>
      <c r="N316" s="28">
        <v>0</v>
      </c>
      <c r="O316" s="28">
        <v>330145</v>
      </c>
      <c r="P316" s="24">
        <v>0</v>
      </c>
      <c r="Q316" s="30">
        <v>0</v>
      </c>
      <c r="R316" s="31">
        <v>330145</v>
      </c>
      <c r="S316" s="31">
        <v>0</v>
      </c>
      <c r="T316" s="23" t="s">
        <v>45</v>
      </c>
      <c r="U316" s="31">
        <v>0</v>
      </c>
      <c r="V316" s="30"/>
      <c r="W316" s="23" t="s">
        <v>45</v>
      </c>
      <c r="X316" s="31">
        <v>0</v>
      </c>
      <c r="Y316" s="23" t="s">
        <v>45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0</v>
      </c>
      <c r="AH316" s="30">
        <v>0</v>
      </c>
      <c r="AI316" s="30" t="s">
        <v>52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44</v>
      </c>
      <c r="C317" s="23">
        <v>10499</v>
      </c>
      <c r="D317" s="23">
        <v>10499</v>
      </c>
      <c r="E317" s="25">
        <v>44139</v>
      </c>
      <c r="F317" s="26">
        <v>44180</v>
      </c>
      <c r="G317" s="27">
        <v>509971</v>
      </c>
      <c r="H317" s="28">
        <v>0</v>
      </c>
      <c r="I317" s="28">
        <v>0</v>
      </c>
      <c r="J317" s="28">
        <v>0</v>
      </c>
      <c r="K317" s="29">
        <v>0</v>
      </c>
      <c r="L317" s="28">
        <v>0</v>
      </c>
      <c r="M317" s="28">
        <v>0</v>
      </c>
      <c r="N317" s="28">
        <v>0</v>
      </c>
      <c r="O317" s="28">
        <v>509971</v>
      </c>
      <c r="P317" s="24">
        <v>0</v>
      </c>
      <c r="Q317" s="30">
        <v>0</v>
      </c>
      <c r="R317" s="31">
        <v>509971</v>
      </c>
      <c r="S317" s="31">
        <v>0</v>
      </c>
      <c r="T317" s="23" t="s">
        <v>45</v>
      </c>
      <c r="U317" s="31">
        <v>0</v>
      </c>
      <c r="V317" s="30"/>
      <c r="W317" s="23" t="s">
        <v>45</v>
      </c>
      <c r="X317" s="31">
        <v>0</v>
      </c>
      <c r="Y317" s="23" t="s">
        <v>45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0</v>
      </c>
      <c r="AH317" s="30">
        <v>0</v>
      </c>
      <c r="AI317" s="30" t="s">
        <v>52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44</v>
      </c>
      <c r="C318" s="23">
        <v>10503</v>
      </c>
      <c r="D318" s="23">
        <v>10503</v>
      </c>
      <c r="E318" s="25">
        <v>44138</v>
      </c>
      <c r="F318" s="26">
        <v>44180</v>
      </c>
      <c r="G318" s="27">
        <v>547159</v>
      </c>
      <c r="H318" s="28">
        <v>0</v>
      </c>
      <c r="I318" s="28">
        <v>0</v>
      </c>
      <c r="J318" s="28">
        <v>0</v>
      </c>
      <c r="K318" s="29">
        <v>0</v>
      </c>
      <c r="L318" s="28">
        <v>0</v>
      </c>
      <c r="M318" s="28">
        <v>0</v>
      </c>
      <c r="N318" s="28">
        <v>0</v>
      </c>
      <c r="O318" s="28">
        <v>547159</v>
      </c>
      <c r="P318" s="24">
        <v>0</v>
      </c>
      <c r="Q318" s="30">
        <v>0</v>
      </c>
      <c r="R318" s="31">
        <v>547159</v>
      </c>
      <c r="S318" s="31">
        <v>0</v>
      </c>
      <c r="T318" s="23" t="s">
        <v>45</v>
      </c>
      <c r="U318" s="31">
        <v>0</v>
      </c>
      <c r="V318" s="30"/>
      <c r="W318" s="23" t="s">
        <v>45</v>
      </c>
      <c r="X318" s="31">
        <v>0</v>
      </c>
      <c r="Y318" s="23" t="s">
        <v>45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0</v>
      </c>
      <c r="AH318" s="30">
        <v>0</v>
      </c>
      <c r="AI318" s="30" t="s">
        <v>52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44</v>
      </c>
      <c r="C319" s="23">
        <v>11506</v>
      </c>
      <c r="D319" s="23">
        <v>11506</v>
      </c>
      <c r="E319" s="25">
        <v>43738</v>
      </c>
      <c r="F319" s="26">
        <v>43738</v>
      </c>
      <c r="G319" s="27">
        <v>268267</v>
      </c>
      <c r="H319" s="28">
        <v>0</v>
      </c>
      <c r="I319" s="28">
        <v>0</v>
      </c>
      <c r="J319" s="28">
        <v>0</v>
      </c>
      <c r="K319" s="29">
        <v>0</v>
      </c>
      <c r="L319" s="28">
        <v>0</v>
      </c>
      <c r="M319" s="28">
        <v>0</v>
      </c>
      <c r="N319" s="28">
        <v>0</v>
      </c>
      <c r="O319" s="28">
        <v>268267</v>
      </c>
      <c r="P319" s="24">
        <v>0</v>
      </c>
      <c r="Q319" s="30">
        <v>0</v>
      </c>
      <c r="R319" s="31">
        <v>268267</v>
      </c>
      <c r="S319" s="31">
        <v>0</v>
      </c>
      <c r="T319" s="23" t="s">
        <v>45</v>
      </c>
      <c r="U319" s="31">
        <v>0</v>
      </c>
      <c r="V319" s="30"/>
      <c r="W319" s="23" t="s">
        <v>45</v>
      </c>
      <c r="X319" s="31">
        <v>0</v>
      </c>
      <c r="Y319" s="23" t="s">
        <v>45</v>
      </c>
      <c r="Z319" s="31">
        <v>0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0</v>
      </c>
      <c r="AH319" s="30">
        <v>0</v>
      </c>
      <c r="AI319" s="30" t="s">
        <v>52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44</v>
      </c>
      <c r="C320" s="23">
        <v>12021</v>
      </c>
      <c r="D320" s="23">
        <v>12021</v>
      </c>
      <c r="E320" s="25">
        <v>43948</v>
      </c>
      <c r="F320" s="26">
        <v>43979</v>
      </c>
      <c r="G320" s="27">
        <v>497045</v>
      </c>
      <c r="H320" s="28">
        <v>0</v>
      </c>
      <c r="I320" s="28">
        <v>0</v>
      </c>
      <c r="J320" s="28">
        <v>0</v>
      </c>
      <c r="K320" s="29">
        <v>0</v>
      </c>
      <c r="L320" s="28">
        <v>0</v>
      </c>
      <c r="M320" s="28">
        <v>0</v>
      </c>
      <c r="N320" s="28">
        <v>0</v>
      </c>
      <c r="O320" s="28">
        <v>497045</v>
      </c>
      <c r="P320" s="24">
        <v>0</v>
      </c>
      <c r="Q320" s="30">
        <v>0</v>
      </c>
      <c r="R320" s="31">
        <v>497045</v>
      </c>
      <c r="S320" s="31">
        <v>0</v>
      </c>
      <c r="T320" s="23" t="s">
        <v>45</v>
      </c>
      <c r="U320" s="31">
        <v>0</v>
      </c>
      <c r="V320" s="30"/>
      <c r="W320" s="23" t="s">
        <v>45</v>
      </c>
      <c r="X320" s="31">
        <v>0</v>
      </c>
      <c r="Y320" s="23" t="s">
        <v>45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0</v>
      </c>
      <c r="AH320" s="30">
        <v>0</v>
      </c>
      <c r="AI320" s="30" t="s">
        <v>52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44</v>
      </c>
      <c r="C321" s="23">
        <v>12027</v>
      </c>
      <c r="D321" s="23">
        <v>12027</v>
      </c>
      <c r="E321" s="25">
        <v>43949</v>
      </c>
      <c r="F321" s="26">
        <v>43979</v>
      </c>
      <c r="G321" s="27">
        <v>64775</v>
      </c>
      <c r="H321" s="28">
        <v>0</v>
      </c>
      <c r="I321" s="28">
        <v>0</v>
      </c>
      <c r="J321" s="28">
        <v>0</v>
      </c>
      <c r="K321" s="29">
        <v>0</v>
      </c>
      <c r="L321" s="28">
        <v>0</v>
      </c>
      <c r="M321" s="28">
        <v>0</v>
      </c>
      <c r="N321" s="28">
        <v>0</v>
      </c>
      <c r="O321" s="28">
        <v>64775</v>
      </c>
      <c r="P321" s="24">
        <v>0</v>
      </c>
      <c r="Q321" s="30">
        <v>0</v>
      </c>
      <c r="R321" s="31">
        <v>64775</v>
      </c>
      <c r="S321" s="31">
        <v>0</v>
      </c>
      <c r="T321" s="23" t="s">
        <v>45</v>
      </c>
      <c r="U321" s="31">
        <v>0</v>
      </c>
      <c r="V321" s="30"/>
      <c r="W321" s="23" t="s">
        <v>45</v>
      </c>
      <c r="X321" s="31">
        <v>0</v>
      </c>
      <c r="Y321" s="23" t="s">
        <v>45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0</v>
      </c>
      <c r="AH321" s="30">
        <v>0</v>
      </c>
      <c r="AI321" s="30" t="s">
        <v>52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44</v>
      </c>
      <c r="C322" s="23">
        <v>12045</v>
      </c>
      <c r="D322" s="23">
        <v>12045</v>
      </c>
      <c r="E322" s="25">
        <v>43951</v>
      </c>
      <c r="F322" s="26">
        <v>43974</v>
      </c>
      <c r="G322" s="27">
        <v>51127</v>
      </c>
      <c r="H322" s="28">
        <v>0</v>
      </c>
      <c r="I322" s="28">
        <v>0</v>
      </c>
      <c r="J322" s="28">
        <v>0</v>
      </c>
      <c r="K322" s="29">
        <v>0</v>
      </c>
      <c r="L322" s="28">
        <v>0</v>
      </c>
      <c r="M322" s="28">
        <v>0</v>
      </c>
      <c r="N322" s="28">
        <v>0</v>
      </c>
      <c r="O322" s="28">
        <v>51127</v>
      </c>
      <c r="P322" s="24">
        <v>0</v>
      </c>
      <c r="Q322" s="30">
        <v>0</v>
      </c>
      <c r="R322" s="31">
        <v>51127</v>
      </c>
      <c r="S322" s="31">
        <v>0</v>
      </c>
      <c r="T322" s="23" t="s">
        <v>45</v>
      </c>
      <c r="U322" s="31">
        <v>0</v>
      </c>
      <c r="V322" s="30"/>
      <c r="W322" s="23" t="s">
        <v>45</v>
      </c>
      <c r="X322" s="31">
        <v>0</v>
      </c>
      <c r="Y322" s="23" t="s">
        <v>45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0</v>
      </c>
      <c r="AH322" s="30">
        <v>0</v>
      </c>
      <c r="AI322" s="30" t="s">
        <v>52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44</v>
      </c>
      <c r="C323" s="23">
        <v>678</v>
      </c>
      <c r="D323" s="23">
        <v>678</v>
      </c>
      <c r="E323" s="25">
        <v>44271</v>
      </c>
      <c r="F323" s="26">
        <v>44271</v>
      </c>
      <c r="G323" s="27">
        <v>61132612</v>
      </c>
      <c r="H323" s="28">
        <v>0</v>
      </c>
      <c r="I323" s="28">
        <v>0</v>
      </c>
      <c r="J323" s="28">
        <v>60993158.700000003</v>
      </c>
      <c r="K323" s="29">
        <v>139453.29999999999</v>
      </c>
      <c r="L323" s="28">
        <v>0</v>
      </c>
      <c r="M323" s="28">
        <v>0</v>
      </c>
      <c r="N323" s="28">
        <v>61132612</v>
      </c>
      <c r="O323" s="28">
        <v>0</v>
      </c>
      <c r="P323" s="24">
        <v>678</v>
      </c>
      <c r="Q323" s="30">
        <v>61132612</v>
      </c>
      <c r="R323" s="31">
        <v>0</v>
      </c>
      <c r="S323" s="31">
        <v>0</v>
      </c>
      <c r="T323" s="23" t="s">
        <v>45</v>
      </c>
      <c r="U323" s="31">
        <v>0</v>
      </c>
      <c r="V323" s="30"/>
      <c r="W323" s="23" t="s">
        <v>45</v>
      </c>
      <c r="X323" s="31">
        <v>0</v>
      </c>
      <c r="Y323" s="23" t="s">
        <v>45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0</v>
      </c>
      <c r="AH323" s="30">
        <v>0</v>
      </c>
      <c r="AI323" s="30" t="s">
        <v>53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44</v>
      </c>
      <c r="C324" s="23">
        <v>12052</v>
      </c>
      <c r="D324" s="23">
        <v>12052</v>
      </c>
      <c r="E324" s="25">
        <v>43951</v>
      </c>
      <c r="F324" s="26">
        <v>43979</v>
      </c>
      <c r="G324" s="27">
        <v>152711</v>
      </c>
      <c r="H324" s="28">
        <v>0</v>
      </c>
      <c r="I324" s="28">
        <v>0</v>
      </c>
      <c r="J324" s="28">
        <v>0</v>
      </c>
      <c r="K324" s="29">
        <v>0</v>
      </c>
      <c r="L324" s="28">
        <v>0</v>
      </c>
      <c r="M324" s="28">
        <v>0</v>
      </c>
      <c r="N324" s="28">
        <v>0</v>
      </c>
      <c r="O324" s="28">
        <v>152711</v>
      </c>
      <c r="P324" s="24">
        <v>0</v>
      </c>
      <c r="Q324" s="30">
        <v>0</v>
      </c>
      <c r="R324" s="31">
        <v>152711</v>
      </c>
      <c r="S324" s="31">
        <v>0</v>
      </c>
      <c r="T324" s="23" t="s">
        <v>45</v>
      </c>
      <c r="U324" s="31">
        <v>0</v>
      </c>
      <c r="V324" s="30"/>
      <c r="W324" s="23" t="s">
        <v>45</v>
      </c>
      <c r="X324" s="31">
        <v>0</v>
      </c>
      <c r="Y324" s="23" t="s">
        <v>45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0</v>
      </c>
      <c r="AH324" s="30">
        <v>0</v>
      </c>
      <c r="AI324" s="30" t="s">
        <v>52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44</v>
      </c>
      <c r="C325" s="23">
        <v>12057</v>
      </c>
      <c r="D325" s="23">
        <v>12057</v>
      </c>
      <c r="E325" s="25">
        <v>43951</v>
      </c>
      <c r="F325" s="26">
        <v>43974</v>
      </c>
      <c r="G325" s="27">
        <v>111848</v>
      </c>
      <c r="H325" s="28">
        <v>0</v>
      </c>
      <c r="I325" s="28">
        <v>0</v>
      </c>
      <c r="J325" s="28">
        <v>0</v>
      </c>
      <c r="K325" s="29">
        <v>0</v>
      </c>
      <c r="L325" s="28">
        <v>0</v>
      </c>
      <c r="M325" s="28">
        <v>0</v>
      </c>
      <c r="N325" s="28">
        <v>0</v>
      </c>
      <c r="O325" s="28">
        <v>111848</v>
      </c>
      <c r="P325" s="24">
        <v>0</v>
      </c>
      <c r="Q325" s="30">
        <v>0</v>
      </c>
      <c r="R325" s="31">
        <v>111848</v>
      </c>
      <c r="S325" s="31">
        <v>0</v>
      </c>
      <c r="T325" s="23" t="s">
        <v>45</v>
      </c>
      <c r="U325" s="31">
        <v>0</v>
      </c>
      <c r="V325" s="30"/>
      <c r="W325" s="23" t="s">
        <v>45</v>
      </c>
      <c r="X325" s="31">
        <v>0</v>
      </c>
      <c r="Y325" s="23" t="s">
        <v>45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0</v>
      </c>
      <c r="AH325" s="30">
        <v>0</v>
      </c>
      <c r="AI325" s="30" t="s">
        <v>52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44</v>
      </c>
      <c r="C326" s="23">
        <v>12228</v>
      </c>
      <c r="D326" s="23">
        <v>12228</v>
      </c>
      <c r="E326" s="25">
        <v>43980</v>
      </c>
      <c r="F326" s="26">
        <v>44005</v>
      </c>
      <c r="G326" s="27">
        <v>58572</v>
      </c>
      <c r="H326" s="28">
        <v>0</v>
      </c>
      <c r="I326" s="28">
        <v>0</v>
      </c>
      <c r="J326" s="28">
        <v>0</v>
      </c>
      <c r="K326" s="29">
        <v>0</v>
      </c>
      <c r="L326" s="28">
        <v>0</v>
      </c>
      <c r="M326" s="28">
        <v>0</v>
      </c>
      <c r="N326" s="28">
        <v>0</v>
      </c>
      <c r="O326" s="28">
        <v>58572</v>
      </c>
      <c r="P326" s="24">
        <v>0</v>
      </c>
      <c r="Q326" s="30">
        <v>0</v>
      </c>
      <c r="R326" s="31">
        <v>58572</v>
      </c>
      <c r="S326" s="31">
        <v>0</v>
      </c>
      <c r="T326" s="23" t="s">
        <v>45</v>
      </c>
      <c r="U326" s="31">
        <v>0</v>
      </c>
      <c r="V326" s="30"/>
      <c r="W326" s="23" t="s">
        <v>45</v>
      </c>
      <c r="X326" s="31">
        <v>0</v>
      </c>
      <c r="Y326" s="23" t="s">
        <v>45</v>
      </c>
      <c r="Z326" s="31">
        <v>0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0</v>
      </c>
      <c r="AH326" s="30">
        <v>0</v>
      </c>
      <c r="AI326" s="30" t="s">
        <v>52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44</v>
      </c>
      <c r="C327" s="23">
        <v>12237</v>
      </c>
      <c r="D327" s="23">
        <v>12237</v>
      </c>
      <c r="E327" s="25">
        <v>43998</v>
      </c>
      <c r="F327" s="26">
        <v>44033</v>
      </c>
      <c r="G327" s="27">
        <v>161807</v>
      </c>
      <c r="H327" s="28">
        <v>0</v>
      </c>
      <c r="I327" s="28">
        <v>0</v>
      </c>
      <c r="J327" s="28">
        <v>0</v>
      </c>
      <c r="K327" s="29">
        <v>0</v>
      </c>
      <c r="L327" s="28">
        <v>0</v>
      </c>
      <c r="M327" s="28">
        <v>0</v>
      </c>
      <c r="N327" s="28">
        <v>0</v>
      </c>
      <c r="O327" s="28">
        <v>161807</v>
      </c>
      <c r="P327" s="24">
        <v>0</v>
      </c>
      <c r="Q327" s="30">
        <v>0</v>
      </c>
      <c r="R327" s="31">
        <v>161807</v>
      </c>
      <c r="S327" s="31">
        <v>0</v>
      </c>
      <c r="T327" s="23" t="s">
        <v>45</v>
      </c>
      <c r="U327" s="31">
        <v>0</v>
      </c>
      <c r="V327" s="30"/>
      <c r="W327" s="23" t="s">
        <v>45</v>
      </c>
      <c r="X327" s="31">
        <v>0</v>
      </c>
      <c r="Y327" s="23" t="s">
        <v>45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0</v>
      </c>
      <c r="AH327" s="30">
        <v>0</v>
      </c>
      <c r="AI327" s="30" t="s">
        <v>52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44</v>
      </c>
      <c r="C328" s="23">
        <v>12239</v>
      </c>
      <c r="D328" s="23">
        <v>12239</v>
      </c>
      <c r="E328" s="25">
        <v>43998</v>
      </c>
      <c r="F328" s="26">
        <v>44033</v>
      </c>
      <c r="G328" s="27">
        <v>497045</v>
      </c>
      <c r="H328" s="28">
        <v>0</v>
      </c>
      <c r="I328" s="28">
        <v>0</v>
      </c>
      <c r="J328" s="28">
        <v>0</v>
      </c>
      <c r="K328" s="29">
        <v>0</v>
      </c>
      <c r="L328" s="28">
        <v>0</v>
      </c>
      <c r="M328" s="28">
        <v>0</v>
      </c>
      <c r="N328" s="28">
        <v>0</v>
      </c>
      <c r="O328" s="28">
        <v>497045</v>
      </c>
      <c r="P328" s="24">
        <v>0</v>
      </c>
      <c r="Q328" s="30">
        <v>0</v>
      </c>
      <c r="R328" s="31">
        <v>497045</v>
      </c>
      <c r="S328" s="31">
        <v>0</v>
      </c>
      <c r="T328" s="23" t="s">
        <v>45</v>
      </c>
      <c r="U328" s="31">
        <v>0</v>
      </c>
      <c r="V328" s="30"/>
      <c r="W328" s="23" t="s">
        <v>45</v>
      </c>
      <c r="X328" s="31">
        <v>0</v>
      </c>
      <c r="Y328" s="23" t="s">
        <v>45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0</v>
      </c>
      <c r="AH328" s="30">
        <v>0</v>
      </c>
      <c r="AI328" s="30" t="s">
        <v>52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44</v>
      </c>
      <c r="C329" s="23">
        <v>12240</v>
      </c>
      <c r="D329" s="23">
        <v>12240</v>
      </c>
      <c r="E329" s="25">
        <v>43998</v>
      </c>
      <c r="F329" s="26">
        <v>44033</v>
      </c>
      <c r="G329" s="27">
        <v>49524</v>
      </c>
      <c r="H329" s="28">
        <v>0</v>
      </c>
      <c r="I329" s="28">
        <v>0</v>
      </c>
      <c r="J329" s="28">
        <v>0</v>
      </c>
      <c r="K329" s="29">
        <v>0</v>
      </c>
      <c r="L329" s="28">
        <v>0</v>
      </c>
      <c r="M329" s="28">
        <v>0</v>
      </c>
      <c r="N329" s="28">
        <v>0</v>
      </c>
      <c r="O329" s="28">
        <v>49524</v>
      </c>
      <c r="P329" s="24">
        <v>0</v>
      </c>
      <c r="Q329" s="30">
        <v>0</v>
      </c>
      <c r="R329" s="31">
        <v>49524</v>
      </c>
      <c r="S329" s="31">
        <v>0</v>
      </c>
      <c r="T329" s="23" t="s">
        <v>45</v>
      </c>
      <c r="U329" s="31">
        <v>0</v>
      </c>
      <c r="V329" s="30"/>
      <c r="W329" s="23" t="s">
        <v>45</v>
      </c>
      <c r="X329" s="31">
        <v>0</v>
      </c>
      <c r="Y329" s="23" t="s">
        <v>45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0</v>
      </c>
      <c r="AH329" s="30">
        <v>0</v>
      </c>
      <c r="AI329" s="30" t="s">
        <v>52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44</v>
      </c>
      <c r="C330" s="23">
        <v>12246</v>
      </c>
      <c r="D330" s="23">
        <v>12246</v>
      </c>
      <c r="E330" s="25">
        <v>43998</v>
      </c>
      <c r="F330" s="26">
        <v>44033</v>
      </c>
      <c r="G330" s="27">
        <v>54407</v>
      </c>
      <c r="H330" s="28">
        <v>0</v>
      </c>
      <c r="I330" s="28">
        <v>0</v>
      </c>
      <c r="J330" s="28">
        <v>0</v>
      </c>
      <c r="K330" s="29">
        <v>0</v>
      </c>
      <c r="L330" s="28">
        <v>0</v>
      </c>
      <c r="M330" s="28">
        <v>0</v>
      </c>
      <c r="N330" s="28">
        <v>0</v>
      </c>
      <c r="O330" s="28">
        <v>54407</v>
      </c>
      <c r="P330" s="24">
        <v>0</v>
      </c>
      <c r="Q330" s="30">
        <v>0</v>
      </c>
      <c r="R330" s="31">
        <v>54407</v>
      </c>
      <c r="S330" s="31">
        <v>0</v>
      </c>
      <c r="T330" s="23" t="s">
        <v>45</v>
      </c>
      <c r="U330" s="31">
        <v>0</v>
      </c>
      <c r="V330" s="30"/>
      <c r="W330" s="23" t="s">
        <v>45</v>
      </c>
      <c r="X330" s="31">
        <v>0</v>
      </c>
      <c r="Y330" s="23" t="s">
        <v>45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0</v>
      </c>
      <c r="AH330" s="30">
        <v>0</v>
      </c>
      <c r="AI330" s="30" t="s">
        <v>52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44</v>
      </c>
      <c r="C331" s="23">
        <v>12820</v>
      </c>
      <c r="D331" s="23">
        <v>12820</v>
      </c>
      <c r="E331" s="25">
        <v>44137</v>
      </c>
      <c r="F331" s="26">
        <v>44180</v>
      </c>
      <c r="G331" s="27">
        <v>528485</v>
      </c>
      <c r="H331" s="28">
        <v>0</v>
      </c>
      <c r="I331" s="28">
        <v>0</v>
      </c>
      <c r="J331" s="28">
        <v>0</v>
      </c>
      <c r="K331" s="29">
        <v>0</v>
      </c>
      <c r="L331" s="28">
        <v>0</v>
      </c>
      <c r="M331" s="28">
        <v>0</v>
      </c>
      <c r="N331" s="28">
        <v>0</v>
      </c>
      <c r="O331" s="28">
        <v>528485</v>
      </c>
      <c r="P331" s="24">
        <v>0</v>
      </c>
      <c r="Q331" s="30">
        <v>0</v>
      </c>
      <c r="R331" s="31">
        <v>528485</v>
      </c>
      <c r="S331" s="31">
        <v>0</v>
      </c>
      <c r="T331" s="23" t="s">
        <v>45</v>
      </c>
      <c r="U331" s="31">
        <v>0</v>
      </c>
      <c r="V331" s="30"/>
      <c r="W331" s="23" t="s">
        <v>45</v>
      </c>
      <c r="X331" s="31">
        <v>0</v>
      </c>
      <c r="Y331" s="23" t="s">
        <v>45</v>
      </c>
      <c r="Z331" s="31">
        <v>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0</v>
      </c>
      <c r="AH331" s="30">
        <v>0</v>
      </c>
      <c r="AI331" s="30" t="s">
        <v>52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44</v>
      </c>
      <c r="C332" s="23">
        <v>12822</v>
      </c>
      <c r="D332" s="23">
        <v>12822</v>
      </c>
      <c r="E332" s="25">
        <v>44137</v>
      </c>
      <c r="F332" s="26">
        <v>44180</v>
      </c>
      <c r="G332" s="27">
        <v>497061</v>
      </c>
      <c r="H332" s="28">
        <v>0</v>
      </c>
      <c r="I332" s="28">
        <v>0</v>
      </c>
      <c r="J332" s="28">
        <v>0</v>
      </c>
      <c r="K332" s="29">
        <v>0</v>
      </c>
      <c r="L332" s="28">
        <v>0</v>
      </c>
      <c r="M332" s="28">
        <v>0</v>
      </c>
      <c r="N332" s="28">
        <v>0</v>
      </c>
      <c r="O332" s="28">
        <v>497061</v>
      </c>
      <c r="P332" s="24">
        <v>0</v>
      </c>
      <c r="Q332" s="30">
        <v>0</v>
      </c>
      <c r="R332" s="31">
        <v>497061</v>
      </c>
      <c r="S332" s="31">
        <v>0</v>
      </c>
      <c r="T332" s="23" t="s">
        <v>45</v>
      </c>
      <c r="U332" s="31">
        <v>0</v>
      </c>
      <c r="V332" s="30"/>
      <c r="W332" s="23" t="s">
        <v>45</v>
      </c>
      <c r="X332" s="31">
        <v>0</v>
      </c>
      <c r="Y332" s="23" t="s">
        <v>45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0</v>
      </c>
      <c r="AH332" s="30">
        <v>0</v>
      </c>
      <c r="AI332" s="30" t="s">
        <v>52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44</v>
      </c>
      <c r="C333" s="23">
        <v>12833</v>
      </c>
      <c r="D333" s="23">
        <v>12833</v>
      </c>
      <c r="E333" s="25">
        <v>44137</v>
      </c>
      <c r="F333" s="26">
        <v>44180</v>
      </c>
      <c r="G333" s="27">
        <v>127398</v>
      </c>
      <c r="H333" s="28">
        <v>0</v>
      </c>
      <c r="I333" s="28">
        <v>0</v>
      </c>
      <c r="J333" s="28">
        <v>0</v>
      </c>
      <c r="K333" s="29">
        <v>0</v>
      </c>
      <c r="L333" s="28">
        <v>0</v>
      </c>
      <c r="M333" s="28">
        <v>0</v>
      </c>
      <c r="N333" s="28">
        <v>0</v>
      </c>
      <c r="O333" s="28">
        <v>127398</v>
      </c>
      <c r="P333" s="24">
        <v>0</v>
      </c>
      <c r="Q333" s="30">
        <v>0</v>
      </c>
      <c r="R333" s="31">
        <v>127398</v>
      </c>
      <c r="S333" s="31">
        <v>0</v>
      </c>
      <c r="T333" s="23" t="s">
        <v>45</v>
      </c>
      <c r="U333" s="31">
        <v>0</v>
      </c>
      <c r="V333" s="30"/>
      <c r="W333" s="23" t="s">
        <v>45</v>
      </c>
      <c r="X333" s="31">
        <v>0</v>
      </c>
      <c r="Y333" s="23" t="s">
        <v>45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0</v>
      </c>
      <c r="AH333" s="30">
        <v>0</v>
      </c>
      <c r="AI333" s="30" t="s">
        <v>52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44</v>
      </c>
      <c r="C334" s="23">
        <v>12836</v>
      </c>
      <c r="D334" s="23">
        <v>12836</v>
      </c>
      <c r="E334" s="25">
        <v>44137</v>
      </c>
      <c r="F334" s="26">
        <v>44180</v>
      </c>
      <c r="G334" s="27">
        <v>95119</v>
      </c>
      <c r="H334" s="28">
        <v>0</v>
      </c>
      <c r="I334" s="28">
        <v>0</v>
      </c>
      <c r="J334" s="28">
        <v>0</v>
      </c>
      <c r="K334" s="29">
        <v>0</v>
      </c>
      <c r="L334" s="28">
        <v>0</v>
      </c>
      <c r="M334" s="28">
        <v>0</v>
      </c>
      <c r="N334" s="28">
        <v>0</v>
      </c>
      <c r="O334" s="28">
        <v>95119</v>
      </c>
      <c r="P334" s="24">
        <v>0</v>
      </c>
      <c r="Q334" s="30">
        <v>0</v>
      </c>
      <c r="R334" s="31">
        <v>95119</v>
      </c>
      <c r="S334" s="31">
        <v>0</v>
      </c>
      <c r="T334" s="23" t="s">
        <v>45</v>
      </c>
      <c r="U334" s="31">
        <v>0</v>
      </c>
      <c r="V334" s="30"/>
      <c r="W334" s="23" t="s">
        <v>45</v>
      </c>
      <c r="X334" s="31">
        <v>0</v>
      </c>
      <c r="Y334" s="23" t="s">
        <v>45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0</v>
      </c>
      <c r="AH334" s="30">
        <v>0</v>
      </c>
      <c r="AI334" s="30" t="s">
        <v>52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44</v>
      </c>
      <c r="C335" s="23">
        <v>12845</v>
      </c>
      <c r="D335" s="23">
        <v>12845</v>
      </c>
      <c r="E335" s="25">
        <v>44138</v>
      </c>
      <c r="F335" s="26">
        <v>44180</v>
      </c>
      <c r="G335" s="27">
        <v>128481</v>
      </c>
      <c r="H335" s="28">
        <v>0</v>
      </c>
      <c r="I335" s="28">
        <v>0</v>
      </c>
      <c r="J335" s="28">
        <v>0</v>
      </c>
      <c r="K335" s="29">
        <v>0</v>
      </c>
      <c r="L335" s="28">
        <v>0</v>
      </c>
      <c r="M335" s="28">
        <v>0</v>
      </c>
      <c r="N335" s="28">
        <v>0</v>
      </c>
      <c r="O335" s="28">
        <v>128481</v>
      </c>
      <c r="P335" s="24">
        <v>0</v>
      </c>
      <c r="Q335" s="30">
        <v>0</v>
      </c>
      <c r="R335" s="31">
        <v>128481</v>
      </c>
      <c r="S335" s="31">
        <v>0</v>
      </c>
      <c r="T335" s="23" t="s">
        <v>45</v>
      </c>
      <c r="U335" s="31">
        <v>0</v>
      </c>
      <c r="V335" s="30"/>
      <c r="W335" s="23" t="s">
        <v>45</v>
      </c>
      <c r="X335" s="31">
        <v>0</v>
      </c>
      <c r="Y335" s="23" t="s">
        <v>45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0</v>
      </c>
      <c r="AH335" s="30">
        <v>0</v>
      </c>
      <c r="AI335" s="30" t="s">
        <v>52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44</v>
      </c>
      <c r="C336" s="23">
        <v>12846</v>
      </c>
      <c r="D336" s="23">
        <v>12846</v>
      </c>
      <c r="E336" s="25">
        <v>44138</v>
      </c>
      <c r="F336" s="26">
        <v>44180</v>
      </c>
      <c r="G336" s="27">
        <v>56273</v>
      </c>
      <c r="H336" s="28">
        <v>0</v>
      </c>
      <c r="I336" s="28">
        <v>0</v>
      </c>
      <c r="J336" s="28">
        <v>0</v>
      </c>
      <c r="K336" s="29">
        <v>0</v>
      </c>
      <c r="L336" s="28">
        <v>0</v>
      </c>
      <c r="M336" s="28">
        <v>0</v>
      </c>
      <c r="N336" s="28">
        <v>0</v>
      </c>
      <c r="O336" s="28">
        <v>56273</v>
      </c>
      <c r="P336" s="24">
        <v>0</v>
      </c>
      <c r="Q336" s="30">
        <v>0</v>
      </c>
      <c r="R336" s="31">
        <v>56273</v>
      </c>
      <c r="S336" s="31">
        <v>0</v>
      </c>
      <c r="T336" s="23" t="s">
        <v>45</v>
      </c>
      <c r="U336" s="31">
        <v>0</v>
      </c>
      <c r="V336" s="30"/>
      <c r="W336" s="23" t="s">
        <v>45</v>
      </c>
      <c r="X336" s="31">
        <v>0</v>
      </c>
      <c r="Y336" s="23" t="s">
        <v>45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0</v>
      </c>
      <c r="AH336" s="30">
        <v>0</v>
      </c>
      <c r="AI336" s="30" t="s">
        <v>52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44</v>
      </c>
      <c r="C337" s="23">
        <v>22325</v>
      </c>
      <c r="D337" s="23">
        <v>22325</v>
      </c>
      <c r="E337" s="25">
        <v>43434</v>
      </c>
      <c r="F337" s="26">
        <v>43454</v>
      </c>
      <c r="G337" s="27">
        <v>8170748</v>
      </c>
      <c r="H337" s="28">
        <v>0</v>
      </c>
      <c r="I337" s="28">
        <v>0</v>
      </c>
      <c r="J337" s="28">
        <v>3808169.2699999996</v>
      </c>
      <c r="K337" s="29">
        <v>0</v>
      </c>
      <c r="L337" s="28">
        <v>0</v>
      </c>
      <c r="M337" s="28">
        <v>0</v>
      </c>
      <c r="N337" s="28">
        <v>3808169.2699999996</v>
      </c>
      <c r="O337" s="28">
        <v>4362578.7300000004</v>
      </c>
      <c r="P337" s="24">
        <v>22325</v>
      </c>
      <c r="Q337" s="30">
        <v>8170748</v>
      </c>
      <c r="R337" s="31">
        <v>0</v>
      </c>
      <c r="S337" s="31">
        <v>0</v>
      </c>
      <c r="T337" s="23" t="s">
        <v>45</v>
      </c>
      <c r="U337" s="31">
        <v>0</v>
      </c>
      <c r="V337" s="30"/>
      <c r="W337" s="23" t="s">
        <v>45</v>
      </c>
      <c r="X337" s="31">
        <v>4362578.7300000004</v>
      </c>
      <c r="Y337" s="23" t="s">
        <v>45</v>
      </c>
      <c r="Z337" s="31">
        <v>4362578.7300000004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0</v>
      </c>
      <c r="AH337" s="30">
        <v>0</v>
      </c>
      <c r="AI337" s="30" t="s">
        <v>57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44</v>
      </c>
      <c r="C338" s="23">
        <v>27174</v>
      </c>
      <c r="D338" s="23">
        <v>27174</v>
      </c>
      <c r="E338" s="25">
        <v>43921</v>
      </c>
      <c r="F338" s="26">
        <v>43921</v>
      </c>
      <c r="G338" s="27">
        <v>15117</v>
      </c>
      <c r="H338" s="28">
        <v>0</v>
      </c>
      <c r="I338" s="28">
        <v>0</v>
      </c>
      <c r="J338" s="28">
        <v>0</v>
      </c>
      <c r="K338" s="29">
        <v>15117</v>
      </c>
      <c r="L338" s="28">
        <v>0</v>
      </c>
      <c r="M338" s="28">
        <v>0</v>
      </c>
      <c r="N338" s="28">
        <v>15117</v>
      </c>
      <c r="O338" s="28">
        <v>0</v>
      </c>
      <c r="P338" s="24">
        <v>27174</v>
      </c>
      <c r="Q338" s="30">
        <v>15117</v>
      </c>
      <c r="R338" s="31">
        <v>0</v>
      </c>
      <c r="S338" s="31">
        <v>0</v>
      </c>
      <c r="T338" s="23" t="s">
        <v>45</v>
      </c>
      <c r="U338" s="31">
        <v>0</v>
      </c>
      <c r="V338" s="30"/>
      <c r="W338" s="23" t="s">
        <v>45</v>
      </c>
      <c r="X338" s="31">
        <v>0</v>
      </c>
      <c r="Y338" s="23" t="s">
        <v>45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0</v>
      </c>
      <c r="AH338" s="30">
        <v>0</v>
      </c>
      <c r="AI338" s="30" t="s">
        <v>53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44</v>
      </c>
      <c r="C339" s="23">
        <v>27181</v>
      </c>
      <c r="D339" s="23">
        <v>27181</v>
      </c>
      <c r="E339" s="25">
        <v>43921</v>
      </c>
      <c r="F339" s="26">
        <v>43921</v>
      </c>
      <c r="G339" s="27">
        <v>398532</v>
      </c>
      <c r="H339" s="28">
        <v>0</v>
      </c>
      <c r="I339" s="28">
        <v>0</v>
      </c>
      <c r="J339" s="28">
        <v>0</v>
      </c>
      <c r="K339" s="29">
        <v>398532</v>
      </c>
      <c r="L339" s="28">
        <v>0</v>
      </c>
      <c r="M339" s="28">
        <v>0</v>
      </c>
      <c r="N339" s="28">
        <v>398532</v>
      </c>
      <c r="O339" s="28">
        <v>0</v>
      </c>
      <c r="P339" s="24">
        <v>27181</v>
      </c>
      <c r="Q339" s="30">
        <v>398532</v>
      </c>
      <c r="R339" s="31">
        <v>0</v>
      </c>
      <c r="S339" s="31">
        <v>0</v>
      </c>
      <c r="T339" s="23" t="s">
        <v>45</v>
      </c>
      <c r="U339" s="31">
        <v>0</v>
      </c>
      <c r="V339" s="30"/>
      <c r="W339" s="23" t="s">
        <v>45</v>
      </c>
      <c r="X339" s="31">
        <v>0</v>
      </c>
      <c r="Y339" s="23" t="s">
        <v>45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0</v>
      </c>
      <c r="AH339" s="30">
        <v>0</v>
      </c>
      <c r="AI339" s="30" t="s">
        <v>53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44</v>
      </c>
      <c r="C340" s="23">
        <v>28916</v>
      </c>
      <c r="D340" s="23">
        <v>28916</v>
      </c>
      <c r="E340" s="25">
        <v>44107</v>
      </c>
      <c r="F340" s="26">
        <v>44155</v>
      </c>
      <c r="G340" s="27">
        <v>12467</v>
      </c>
      <c r="H340" s="28">
        <v>0</v>
      </c>
      <c r="I340" s="28">
        <v>0</v>
      </c>
      <c r="J340" s="28">
        <v>12467</v>
      </c>
      <c r="K340" s="29">
        <v>0</v>
      </c>
      <c r="L340" s="28">
        <v>0</v>
      </c>
      <c r="M340" s="28">
        <v>0</v>
      </c>
      <c r="N340" s="28">
        <v>12467</v>
      </c>
      <c r="O340" s="28">
        <v>0</v>
      </c>
      <c r="P340" s="24">
        <v>28916</v>
      </c>
      <c r="Q340" s="30">
        <v>12467</v>
      </c>
      <c r="R340" s="31">
        <v>0</v>
      </c>
      <c r="S340" s="31">
        <v>0</v>
      </c>
      <c r="T340" s="23" t="s">
        <v>45</v>
      </c>
      <c r="U340" s="31">
        <v>0</v>
      </c>
      <c r="V340" s="30"/>
      <c r="W340" s="23" t="s">
        <v>45</v>
      </c>
      <c r="X340" s="31">
        <v>0</v>
      </c>
      <c r="Y340" s="23" t="s">
        <v>45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0</v>
      </c>
      <c r="AH340" s="30">
        <v>0</v>
      </c>
      <c r="AI340" s="30" t="s">
        <v>53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44</v>
      </c>
      <c r="C341" s="23">
        <v>428</v>
      </c>
      <c r="D341" s="23">
        <v>428</v>
      </c>
      <c r="E341" s="25">
        <v>44245</v>
      </c>
      <c r="F341" s="26">
        <v>44245</v>
      </c>
      <c r="G341" s="27">
        <v>61034900</v>
      </c>
      <c r="H341" s="28">
        <v>0</v>
      </c>
      <c r="I341" s="28">
        <v>0</v>
      </c>
      <c r="J341" s="28">
        <v>58430640.420000002</v>
      </c>
      <c r="K341" s="29">
        <v>2604259.71</v>
      </c>
      <c r="L341" s="28">
        <v>0</v>
      </c>
      <c r="M341" s="28">
        <v>0</v>
      </c>
      <c r="N341" s="28">
        <v>61034900.130000003</v>
      </c>
      <c r="O341" s="28">
        <v>-0.13000000268220901</v>
      </c>
      <c r="P341" s="24">
        <v>428</v>
      </c>
      <c r="Q341" s="30">
        <v>61034900</v>
      </c>
      <c r="R341" s="31">
        <v>0</v>
      </c>
      <c r="S341" s="31">
        <v>0</v>
      </c>
      <c r="T341" s="23" t="s">
        <v>45</v>
      </c>
      <c r="U341" s="31">
        <v>0</v>
      </c>
      <c r="V341" s="30"/>
      <c r="W341" s="23" t="s">
        <v>45</v>
      </c>
      <c r="X341" s="31">
        <v>0</v>
      </c>
      <c r="Y341" s="23" t="s">
        <v>45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-0.13000000268220901</v>
      </c>
      <c r="AH341" s="30">
        <v>0</v>
      </c>
      <c r="AI341" s="30" t="s">
        <v>53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44</v>
      </c>
      <c r="C342" s="23">
        <v>429</v>
      </c>
      <c r="D342" s="23">
        <v>429</v>
      </c>
      <c r="E342" s="25">
        <v>44245</v>
      </c>
      <c r="F342" s="26">
        <v>44245</v>
      </c>
      <c r="G342" s="27">
        <v>41706761</v>
      </c>
      <c r="H342" s="28">
        <v>0</v>
      </c>
      <c r="I342" s="28">
        <v>0</v>
      </c>
      <c r="J342" s="28">
        <v>41706761</v>
      </c>
      <c r="K342" s="29">
        <v>0</v>
      </c>
      <c r="L342" s="28">
        <v>0</v>
      </c>
      <c r="M342" s="28">
        <v>0</v>
      </c>
      <c r="N342" s="28">
        <v>41706761</v>
      </c>
      <c r="O342" s="28">
        <v>0</v>
      </c>
      <c r="P342" s="24">
        <v>429</v>
      </c>
      <c r="Q342" s="30">
        <v>41706761</v>
      </c>
      <c r="R342" s="31">
        <v>0</v>
      </c>
      <c r="S342" s="31">
        <v>0</v>
      </c>
      <c r="T342" s="23" t="s">
        <v>45</v>
      </c>
      <c r="U342" s="31">
        <v>0</v>
      </c>
      <c r="V342" s="30"/>
      <c r="W342" s="23" t="s">
        <v>45</v>
      </c>
      <c r="X342" s="31">
        <v>0</v>
      </c>
      <c r="Y342" s="23" t="s">
        <v>45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0</v>
      </c>
      <c r="AH342" s="30">
        <v>0</v>
      </c>
      <c r="AI342" s="30" t="s">
        <v>53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44</v>
      </c>
      <c r="C343" s="23">
        <v>26724</v>
      </c>
      <c r="D343" s="23">
        <v>26724</v>
      </c>
      <c r="E343" s="25">
        <v>43890</v>
      </c>
      <c r="F343" s="26">
        <v>43910</v>
      </c>
      <c r="G343" s="27">
        <v>205066</v>
      </c>
      <c r="H343" s="28">
        <v>0</v>
      </c>
      <c r="I343" s="28">
        <v>0</v>
      </c>
      <c r="J343" s="28">
        <v>0</v>
      </c>
      <c r="K343" s="29">
        <v>205066</v>
      </c>
      <c r="L343" s="28">
        <v>0</v>
      </c>
      <c r="M343" s="28">
        <v>0</v>
      </c>
      <c r="N343" s="28">
        <v>205066</v>
      </c>
      <c r="O343" s="28">
        <v>0</v>
      </c>
      <c r="P343" s="24">
        <v>26724</v>
      </c>
      <c r="Q343" s="30">
        <v>205066</v>
      </c>
      <c r="R343" s="31">
        <v>0</v>
      </c>
      <c r="S343" s="31">
        <v>0</v>
      </c>
      <c r="T343" s="23" t="s">
        <v>45</v>
      </c>
      <c r="U343" s="31">
        <v>0</v>
      </c>
      <c r="V343" s="30"/>
      <c r="W343" s="23" t="s">
        <v>45</v>
      </c>
      <c r="X343" s="31">
        <v>0</v>
      </c>
      <c r="Y343" s="23" t="s">
        <v>45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0</v>
      </c>
      <c r="AH343" s="30">
        <v>0</v>
      </c>
      <c r="AI343" s="30" t="s">
        <v>53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44</v>
      </c>
      <c r="C344" s="23">
        <v>26749</v>
      </c>
      <c r="D344" s="23">
        <v>26749</v>
      </c>
      <c r="E344" s="25">
        <v>43890</v>
      </c>
      <c r="F344" s="26">
        <v>43910</v>
      </c>
      <c r="G344" s="27">
        <v>61382</v>
      </c>
      <c r="H344" s="28">
        <v>0</v>
      </c>
      <c r="I344" s="28">
        <v>0</v>
      </c>
      <c r="J344" s="28">
        <v>0</v>
      </c>
      <c r="K344" s="29">
        <v>61382</v>
      </c>
      <c r="L344" s="28">
        <v>0</v>
      </c>
      <c r="M344" s="28">
        <v>0</v>
      </c>
      <c r="N344" s="28">
        <v>61382</v>
      </c>
      <c r="O344" s="28">
        <v>0</v>
      </c>
      <c r="P344" s="24">
        <v>26749</v>
      </c>
      <c r="Q344" s="30">
        <v>61382</v>
      </c>
      <c r="R344" s="31">
        <v>0</v>
      </c>
      <c r="S344" s="31">
        <v>0</v>
      </c>
      <c r="T344" s="23" t="s">
        <v>45</v>
      </c>
      <c r="U344" s="31">
        <v>0</v>
      </c>
      <c r="V344" s="30"/>
      <c r="W344" s="23" t="s">
        <v>45</v>
      </c>
      <c r="X344" s="31">
        <v>0</v>
      </c>
      <c r="Y344" s="23" t="s">
        <v>45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0</v>
      </c>
      <c r="AH344" s="30">
        <v>0</v>
      </c>
      <c r="AI344" s="30" t="s">
        <v>53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44</v>
      </c>
      <c r="C345" s="23">
        <v>26794</v>
      </c>
      <c r="D345" s="23">
        <v>26794</v>
      </c>
      <c r="E345" s="25">
        <v>43890</v>
      </c>
      <c r="F345" s="26">
        <v>43910</v>
      </c>
      <c r="G345" s="27">
        <v>48560</v>
      </c>
      <c r="H345" s="28">
        <v>0</v>
      </c>
      <c r="I345" s="28">
        <v>0</v>
      </c>
      <c r="J345" s="28">
        <v>0</v>
      </c>
      <c r="K345" s="29">
        <v>48560</v>
      </c>
      <c r="L345" s="28">
        <v>0</v>
      </c>
      <c r="M345" s="28">
        <v>0</v>
      </c>
      <c r="N345" s="28">
        <v>48560</v>
      </c>
      <c r="O345" s="28">
        <v>0</v>
      </c>
      <c r="P345" s="24">
        <v>26794</v>
      </c>
      <c r="Q345" s="30">
        <v>48560</v>
      </c>
      <c r="R345" s="31">
        <v>0</v>
      </c>
      <c r="S345" s="31">
        <v>0</v>
      </c>
      <c r="T345" s="23" t="s">
        <v>45</v>
      </c>
      <c r="U345" s="31">
        <v>0</v>
      </c>
      <c r="V345" s="30"/>
      <c r="W345" s="23" t="s">
        <v>45</v>
      </c>
      <c r="X345" s="31">
        <v>0</v>
      </c>
      <c r="Y345" s="23" t="s">
        <v>45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0</v>
      </c>
      <c r="AH345" s="30">
        <v>0</v>
      </c>
      <c r="AI345" s="30" t="s">
        <v>53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44</v>
      </c>
      <c r="C346" s="23">
        <v>26871</v>
      </c>
      <c r="D346" s="23">
        <v>26871</v>
      </c>
      <c r="E346" s="25">
        <v>43890</v>
      </c>
      <c r="F346" s="26">
        <v>43910</v>
      </c>
      <c r="G346" s="27">
        <v>60708</v>
      </c>
      <c r="H346" s="28">
        <v>0</v>
      </c>
      <c r="I346" s="28">
        <v>0</v>
      </c>
      <c r="J346" s="28">
        <v>0</v>
      </c>
      <c r="K346" s="29">
        <v>60708</v>
      </c>
      <c r="L346" s="28">
        <v>0</v>
      </c>
      <c r="M346" s="28">
        <v>0</v>
      </c>
      <c r="N346" s="28">
        <v>60708</v>
      </c>
      <c r="O346" s="28">
        <v>0</v>
      </c>
      <c r="P346" s="24">
        <v>26871</v>
      </c>
      <c r="Q346" s="30">
        <v>60708</v>
      </c>
      <c r="R346" s="31">
        <v>0</v>
      </c>
      <c r="S346" s="31">
        <v>0</v>
      </c>
      <c r="T346" s="23" t="s">
        <v>45</v>
      </c>
      <c r="U346" s="31">
        <v>0</v>
      </c>
      <c r="V346" s="30"/>
      <c r="W346" s="23" t="s">
        <v>45</v>
      </c>
      <c r="X346" s="31">
        <v>0</v>
      </c>
      <c r="Y346" s="23" t="s">
        <v>45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0</v>
      </c>
      <c r="AH346" s="30">
        <v>0</v>
      </c>
      <c r="AI346" s="30" t="s">
        <v>53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44</v>
      </c>
      <c r="C347" s="23">
        <v>26954</v>
      </c>
      <c r="D347" s="23">
        <v>26954</v>
      </c>
      <c r="E347" s="25">
        <v>43921</v>
      </c>
      <c r="F347" s="26">
        <v>43921</v>
      </c>
      <c r="G347" s="27">
        <v>11049</v>
      </c>
      <c r="H347" s="28">
        <v>0</v>
      </c>
      <c r="I347" s="28">
        <v>0</v>
      </c>
      <c r="J347" s="28">
        <v>0</v>
      </c>
      <c r="K347" s="29">
        <v>11049</v>
      </c>
      <c r="L347" s="28">
        <v>0</v>
      </c>
      <c r="M347" s="28">
        <v>0</v>
      </c>
      <c r="N347" s="28">
        <v>11049</v>
      </c>
      <c r="O347" s="28">
        <v>0</v>
      </c>
      <c r="P347" s="24">
        <v>26954</v>
      </c>
      <c r="Q347" s="30">
        <v>11049</v>
      </c>
      <c r="R347" s="31">
        <v>0</v>
      </c>
      <c r="S347" s="31">
        <v>0</v>
      </c>
      <c r="T347" s="23" t="s">
        <v>45</v>
      </c>
      <c r="U347" s="31">
        <v>0</v>
      </c>
      <c r="V347" s="30"/>
      <c r="W347" s="23" t="s">
        <v>45</v>
      </c>
      <c r="X347" s="31">
        <v>0</v>
      </c>
      <c r="Y347" s="23" t="s">
        <v>45</v>
      </c>
      <c r="Z347" s="31">
        <v>0</v>
      </c>
      <c r="AA347" s="31"/>
      <c r="AB347" s="31">
        <v>0</v>
      </c>
      <c r="AC347" s="31">
        <v>0</v>
      </c>
      <c r="AD347" s="30"/>
      <c r="AE347" s="30">
        <v>0</v>
      </c>
      <c r="AF347" s="30">
        <v>0</v>
      </c>
      <c r="AG347" s="30">
        <v>0</v>
      </c>
      <c r="AH347" s="30">
        <v>0</v>
      </c>
      <c r="AI347" s="30" t="s">
        <v>53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44</v>
      </c>
      <c r="C348" s="23">
        <v>26964</v>
      </c>
      <c r="D348" s="23">
        <v>26964</v>
      </c>
      <c r="E348" s="25">
        <v>43921</v>
      </c>
      <c r="F348" s="26">
        <v>43921</v>
      </c>
      <c r="G348" s="27">
        <v>5442</v>
      </c>
      <c r="H348" s="28">
        <v>0</v>
      </c>
      <c r="I348" s="28">
        <v>0</v>
      </c>
      <c r="J348" s="28">
        <v>0</v>
      </c>
      <c r="K348" s="29">
        <v>5442</v>
      </c>
      <c r="L348" s="28">
        <v>0</v>
      </c>
      <c r="M348" s="28">
        <v>0</v>
      </c>
      <c r="N348" s="28">
        <v>5442</v>
      </c>
      <c r="O348" s="28">
        <v>0</v>
      </c>
      <c r="P348" s="24">
        <v>26964</v>
      </c>
      <c r="Q348" s="30">
        <v>5442</v>
      </c>
      <c r="R348" s="31">
        <v>0</v>
      </c>
      <c r="S348" s="31">
        <v>0</v>
      </c>
      <c r="T348" s="23" t="s">
        <v>45</v>
      </c>
      <c r="U348" s="31">
        <v>0</v>
      </c>
      <c r="V348" s="30"/>
      <c r="W348" s="23" t="s">
        <v>45</v>
      </c>
      <c r="X348" s="31">
        <v>0</v>
      </c>
      <c r="Y348" s="23" t="s">
        <v>45</v>
      </c>
      <c r="Z348" s="31">
        <v>0</v>
      </c>
      <c r="AA348" s="31"/>
      <c r="AB348" s="31">
        <v>0</v>
      </c>
      <c r="AC348" s="31">
        <v>0</v>
      </c>
      <c r="AD348" s="30"/>
      <c r="AE348" s="30">
        <v>0</v>
      </c>
      <c r="AF348" s="30">
        <v>0</v>
      </c>
      <c r="AG348" s="30">
        <v>0</v>
      </c>
      <c r="AH348" s="30">
        <v>0</v>
      </c>
      <c r="AI348" s="30" t="s">
        <v>53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44</v>
      </c>
      <c r="C349" s="23">
        <v>27740</v>
      </c>
      <c r="D349" s="23">
        <v>27740</v>
      </c>
      <c r="E349" s="25">
        <v>43957</v>
      </c>
      <c r="F349" s="26">
        <v>44155</v>
      </c>
      <c r="G349" s="27">
        <v>46117</v>
      </c>
      <c r="H349" s="28">
        <v>0</v>
      </c>
      <c r="I349" s="28">
        <v>0</v>
      </c>
      <c r="J349" s="28">
        <v>46117</v>
      </c>
      <c r="K349" s="29">
        <v>0</v>
      </c>
      <c r="L349" s="28">
        <v>0</v>
      </c>
      <c r="M349" s="28">
        <v>0</v>
      </c>
      <c r="N349" s="28">
        <v>46117</v>
      </c>
      <c r="O349" s="28">
        <v>0</v>
      </c>
      <c r="P349" s="24">
        <v>27740</v>
      </c>
      <c r="Q349" s="30">
        <v>46117</v>
      </c>
      <c r="R349" s="31">
        <v>0</v>
      </c>
      <c r="S349" s="31">
        <v>0</v>
      </c>
      <c r="T349" s="23" t="s">
        <v>45</v>
      </c>
      <c r="U349" s="31">
        <v>0</v>
      </c>
      <c r="V349" s="30"/>
      <c r="W349" s="23" t="s">
        <v>45</v>
      </c>
      <c r="X349" s="31">
        <v>0</v>
      </c>
      <c r="Y349" s="23" t="s">
        <v>45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0</v>
      </c>
      <c r="AH349" s="30">
        <v>0</v>
      </c>
      <c r="AI349" s="30" t="s">
        <v>53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44</v>
      </c>
      <c r="C350" s="23">
        <v>27986</v>
      </c>
      <c r="D350" s="23">
        <v>27986</v>
      </c>
      <c r="E350" s="25">
        <v>43998</v>
      </c>
      <c r="F350" s="26">
        <v>44155</v>
      </c>
      <c r="G350" s="27">
        <v>124178</v>
      </c>
      <c r="H350" s="28">
        <v>0</v>
      </c>
      <c r="I350" s="28">
        <v>66132</v>
      </c>
      <c r="J350" s="28">
        <v>58046</v>
      </c>
      <c r="K350" s="29">
        <v>0</v>
      </c>
      <c r="L350" s="28">
        <v>0</v>
      </c>
      <c r="M350" s="28">
        <v>0</v>
      </c>
      <c r="N350" s="28">
        <v>58046</v>
      </c>
      <c r="O350" s="28">
        <v>0</v>
      </c>
      <c r="P350" s="24">
        <v>27986</v>
      </c>
      <c r="Q350" s="30">
        <v>124178</v>
      </c>
      <c r="R350" s="31">
        <v>0</v>
      </c>
      <c r="S350" s="31">
        <v>0</v>
      </c>
      <c r="T350" s="23" t="s">
        <v>45</v>
      </c>
      <c r="U350" s="31">
        <v>0</v>
      </c>
      <c r="V350" s="30"/>
      <c r="W350" s="23" t="s">
        <v>45</v>
      </c>
      <c r="X350" s="31">
        <v>0</v>
      </c>
      <c r="Y350" s="23" t="s">
        <v>45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0</v>
      </c>
      <c r="AH350" s="30">
        <v>0</v>
      </c>
      <c r="AI350" s="30" t="s">
        <v>54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44</v>
      </c>
      <c r="C351" s="23">
        <v>28040</v>
      </c>
      <c r="D351" s="23">
        <v>28040</v>
      </c>
      <c r="E351" s="25">
        <v>44009</v>
      </c>
      <c r="F351" s="26">
        <v>44155</v>
      </c>
      <c r="G351" s="27">
        <v>4966</v>
      </c>
      <c r="H351" s="28">
        <v>0</v>
      </c>
      <c r="I351" s="28">
        <v>0</v>
      </c>
      <c r="J351" s="28">
        <v>4966</v>
      </c>
      <c r="K351" s="29">
        <v>0</v>
      </c>
      <c r="L351" s="28">
        <v>0</v>
      </c>
      <c r="M351" s="28">
        <v>0</v>
      </c>
      <c r="N351" s="28">
        <v>4966</v>
      </c>
      <c r="O351" s="28">
        <v>0</v>
      </c>
      <c r="P351" s="24">
        <v>28040</v>
      </c>
      <c r="Q351" s="30">
        <v>4966</v>
      </c>
      <c r="R351" s="31">
        <v>0</v>
      </c>
      <c r="S351" s="31">
        <v>0</v>
      </c>
      <c r="T351" s="23" t="s">
        <v>45</v>
      </c>
      <c r="U351" s="31">
        <v>0</v>
      </c>
      <c r="V351" s="30"/>
      <c r="W351" s="23" t="s">
        <v>45</v>
      </c>
      <c r="X351" s="31">
        <v>0</v>
      </c>
      <c r="Y351" s="23" t="s">
        <v>45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0</v>
      </c>
      <c r="AH351" s="30">
        <v>0</v>
      </c>
      <c r="AI351" s="30" t="s">
        <v>53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44</v>
      </c>
      <c r="C352" s="23">
        <v>28081</v>
      </c>
      <c r="D352" s="23">
        <v>28081</v>
      </c>
      <c r="E352" s="25">
        <v>43982</v>
      </c>
      <c r="F352" s="26">
        <v>43992</v>
      </c>
      <c r="G352" s="27">
        <v>4426753</v>
      </c>
      <c r="H352" s="28">
        <v>0</v>
      </c>
      <c r="I352" s="28">
        <v>0</v>
      </c>
      <c r="J352" s="28">
        <v>0</v>
      </c>
      <c r="K352" s="29">
        <v>4426753.47</v>
      </c>
      <c r="L352" s="28">
        <v>0</v>
      </c>
      <c r="M352" s="28">
        <v>0</v>
      </c>
      <c r="N352" s="28">
        <v>4426753.47</v>
      </c>
      <c r="O352" s="28">
        <v>-0.46999999973922968</v>
      </c>
      <c r="P352" s="24">
        <v>28081</v>
      </c>
      <c r="Q352" s="30">
        <v>4426753</v>
      </c>
      <c r="R352" s="31">
        <v>0</v>
      </c>
      <c r="S352" s="31">
        <v>0</v>
      </c>
      <c r="T352" s="23" t="s">
        <v>45</v>
      </c>
      <c r="U352" s="31">
        <v>0</v>
      </c>
      <c r="V352" s="30"/>
      <c r="W352" s="23" t="s">
        <v>45</v>
      </c>
      <c r="X352" s="31">
        <v>0</v>
      </c>
      <c r="Y352" s="23" t="s">
        <v>45</v>
      </c>
      <c r="Z352" s="31">
        <v>0</v>
      </c>
      <c r="AA352" s="31"/>
      <c r="AB352" s="31">
        <v>0</v>
      </c>
      <c r="AC352" s="31">
        <v>0</v>
      </c>
      <c r="AD352" s="30"/>
      <c r="AE352" s="30">
        <v>0</v>
      </c>
      <c r="AF352" s="30">
        <v>0</v>
      </c>
      <c r="AG352" s="30">
        <v>-0.46999999973922968</v>
      </c>
      <c r="AH352" s="30">
        <v>0</v>
      </c>
      <c r="AI352" s="30" t="s">
        <v>53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44</v>
      </c>
      <c r="C353" s="23">
        <v>28215</v>
      </c>
      <c r="D353" s="23">
        <v>28215</v>
      </c>
      <c r="E353" s="25">
        <v>44030</v>
      </c>
      <c r="F353" s="26">
        <v>44155</v>
      </c>
      <c r="G353" s="27">
        <v>42692</v>
      </c>
      <c r="H353" s="28">
        <v>0</v>
      </c>
      <c r="I353" s="28">
        <v>0</v>
      </c>
      <c r="J353" s="28">
        <v>42692</v>
      </c>
      <c r="K353" s="29">
        <v>0</v>
      </c>
      <c r="L353" s="28">
        <v>0</v>
      </c>
      <c r="M353" s="28">
        <v>0</v>
      </c>
      <c r="N353" s="28">
        <v>42692</v>
      </c>
      <c r="O353" s="28">
        <v>0</v>
      </c>
      <c r="P353" s="24">
        <v>28215</v>
      </c>
      <c r="Q353" s="30">
        <v>42692</v>
      </c>
      <c r="R353" s="31">
        <v>0</v>
      </c>
      <c r="S353" s="31">
        <v>0</v>
      </c>
      <c r="T353" s="23" t="s">
        <v>45</v>
      </c>
      <c r="U353" s="31">
        <v>0</v>
      </c>
      <c r="V353" s="30"/>
      <c r="W353" s="23" t="s">
        <v>45</v>
      </c>
      <c r="X353" s="31">
        <v>0</v>
      </c>
      <c r="Y353" s="23" t="s">
        <v>45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0</v>
      </c>
      <c r="AH353" s="30">
        <v>0</v>
      </c>
      <c r="AI353" s="30" t="s">
        <v>53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44</v>
      </c>
      <c r="C354" s="23">
        <v>28236</v>
      </c>
      <c r="D354" s="23">
        <v>28236</v>
      </c>
      <c r="E354" s="25">
        <v>43988</v>
      </c>
      <c r="F354" s="26">
        <v>44155</v>
      </c>
      <c r="G354" s="27">
        <v>47979</v>
      </c>
      <c r="H354" s="28">
        <v>0</v>
      </c>
      <c r="I354" s="28">
        <v>0</v>
      </c>
      <c r="J354" s="28">
        <v>0</v>
      </c>
      <c r="K354" s="29">
        <v>47979</v>
      </c>
      <c r="L354" s="28">
        <v>0</v>
      </c>
      <c r="M354" s="28">
        <v>0</v>
      </c>
      <c r="N354" s="28">
        <v>47979</v>
      </c>
      <c r="O354" s="28">
        <v>0</v>
      </c>
      <c r="P354" s="24">
        <v>28236</v>
      </c>
      <c r="Q354" s="30">
        <v>47979</v>
      </c>
      <c r="R354" s="31">
        <v>0</v>
      </c>
      <c r="S354" s="31">
        <v>0</v>
      </c>
      <c r="T354" s="23" t="s">
        <v>45</v>
      </c>
      <c r="U354" s="31">
        <v>0</v>
      </c>
      <c r="V354" s="30"/>
      <c r="W354" s="23" t="s">
        <v>45</v>
      </c>
      <c r="X354" s="31">
        <v>0</v>
      </c>
      <c r="Y354" s="23" t="s">
        <v>45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0</v>
      </c>
      <c r="AH354" s="30">
        <v>0</v>
      </c>
      <c r="AI354" s="30" t="s">
        <v>53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44</v>
      </c>
      <c r="C355" s="23">
        <v>10201</v>
      </c>
      <c r="D355" s="23">
        <v>10201</v>
      </c>
      <c r="E355" s="25">
        <v>44139</v>
      </c>
      <c r="F355" s="26">
        <v>44180</v>
      </c>
      <c r="G355" s="27">
        <v>102543</v>
      </c>
      <c r="H355" s="28">
        <v>0</v>
      </c>
      <c r="I355" s="28">
        <v>0</v>
      </c>
      <c r="J355" s="28">
        <v>0</v>
      </c>
      <c r="K355" s="29">
        <v>0</v>
      </c>
      <c r="L355" s="28">
        <v>0</v>
      </c>
      <c r="M355" s="28">
        <v>0</v>
      </c>
      <c r="N355" s="28">
        <v>0</v>
      </c>
      <c r="O355" s="28">
        <v>102543</v>
      </c>
      <c r="P355" s="24">
        <v>0</v>
      </c>
      <c r="Q355" s="30">
        <v>0</v>
      </c>
      <c r="R355" s="31">
        <v>102543</v>
      </c>
      <c r="S355" s="31">
        <v>0</v>
      </c>
      <c r="T355" s="23" t="s">
        <v>45</v>
      </c>
      <c r="U355" s="31">
        <v>0</v>
      </c>
      <c r="V355" s="30"/>
      <c r="W355" s="23" t="s">
        <v>45</v>
      </c>
      <c r="X355" s="31">
        <v>0</v>
      </c>
      <c r="Y355" s="23" t="s">
        <v>45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0</v>
      </c>
      <c r="AH355" s="30">
        <v>0</v>
      </c>
      <c r="AI355" s="30" t="s">
        <v>52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44</v>
      </c>
      <c r="C356" s="23">
        <v>10333</v>
      </c>
      <c r="D356" s="23">
        <v>10333</v>
      </c>
      <c r="E356" s="25">
        <v>44139</v>
      </c>
      <c r="F356" s="26">
        <v>44180</v>
      </c>
      <c r="G356" s="27">
        <v>73772</v>
      </c>
      <c r="H356" s="28">
        <v>0</v>
      </c>
      <c r="I356" s="28">
        <v>0</v>
      </c>
      <c r="J356" s="28">
        <v>0</v>
      </c>
      <c r="K356" s="29">
        <v>0</v>
      </c>
      <c r="L356" s="28">
        <v>0</v>
      </c>
      <c r="M356" s="28">
        <v>0</v>
      </c>
      <c r="N356" s="28">
        <v>0</v>
      </c>
      <c r="O356" s="28">
        <v>73772</v>
      </c>
      <c r="P356" s="24">
        <v>0</v>
      </c>
      <c r="Q356" s="30">
        <v>0</v>
      </c>
      <c r="R356" s="31">
        <v>73772</v>
      </c>
      <c r="S356" s="31">
        <v>0</v>
      </c>
      <c r="T356" s="23" t="s">
        <v>45</v>
      </c>
      <c r="U356" s="31">
        <v>0</v>
      </c>
      <c r="V356" s="30"/>
      <c r="W356" s="23" t="s">
        <v>45</v>
      </c>
      <c r="X356" s="31">
        <v>0</v>
      </c>
      <c r="Y356" s="23" t="s">
        <v>45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0</v>
      </c>
      <c r="AH356" s="30">
        <v>0</v>
      </c>
      <c r="AI356" s="30" t="s">
        <v>52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44</v>
      </c>
      <c r="C357" s="23">
        <v>11412</v>
      </c>
      <c r="D357" s="23">
        <v>11412</v>
      </c>
      <c r="E357" s="25">
        <v>44136</v>
      </c>
      <c r="F357" s="26">
        <v>44180</v>
      </c>
      <c r="G357" s="27">
        <v>512528</v>
      </c>
      <c r="H357" s="28">
        <v>0</v>
      </c>
      <c r="I357" s="28">
        <v>0</v>
      </c>
      <c r="J357" s="28">
        <v>0</v>
      </c>
      <c r="K357" s="29">
        <v>0</v>
      </c>
      <c r="L357" s="28">
        <v>0</v>
      </c>
      <c r="M357" s="28">
        <v>0</v>
      </c>
      <c r="N357" s="28">
        <v>0</v>
      </c>
      <c r="O357" s="28">
        <v>512528</v>
      </c>
      <c r="P357" s="24">
        <v>0</v>
      </c>
      <c r="Q357" s="30">
        <v>0</v>
      </c>
      <c r="R357" s="31">
        <v>512528</v>
      </c>
      <c r="S357" s="31">
        <v>0</v>
      </c>
      <c r="T357" s="23" t="s">
        <v>45</v>
      </c>
      <c r="U357" s="31">
        <v>0</v>
      </c>
      <c r="V357" s="30"/>
      <c r="W357" s="23" t="s">
        <v>45</v>
      </c>
      <c r="X357" s="31">
        <v>0</v>
      </c>
      <c r="Y357" s="23" t="s">
        <v>45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0</v>
      </c>
      <c r="AH357" s="30">
        <v>0</v>
      </c>
      <c r="AI357" s="30" t="s">
        <v>52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44</v>
      </c>
      <c r="C358" s="23">
        <v>11413</v>
      </c>
      <c r="D358" s="23">
        <v>11413</v>
      </c>
      <c r="E358" s="25">
        <v>43738</v>
      </c>
      <c r="F358" s="26">
        <v>43738</v>
      </c>
      <c r="G358" s="27">
        <v>109642</v>
      </c>
      <c r="H358" s="28">
        <v>0</v>
      </c>
      <c r="I358" s="28">
        <v>0</v>
      </c>
      <c r="J358" s="28">
        <v>109642</v>
      </c>
      <c r="K358" s="29">
        <v>0</v>
      </c>
      <c r="L358" s="28">
        <v>0</v>
      </c>
      <c r="M358" s="28">
        <v>0</v>
      </c>
      <c r="N358" s="28">
        <v>109642</v>
      </c>
      <c r="O358" s="28">
        <v>0</v>
      </c>
      <c r="P358" s="24">
        <v>11413</v>
      </c>
      <c r="Q358" s="30">
        <v>109642</v>
      </c>
      <c r="R358" s="31">
        <v>0</v>
      </c>
      <c r="S358" s="31">
        <v>0</v>
      </c>
      <c r="T358" s="23" t="s">
        <v>45</v>
      </c>
      <c r="U358" s="31">
        <v>0</v>
      </c>
      <c r="V358" s="30"/>
      <c r="W358" s="23" t="s">
        <v>45</v>
      </c>
      <c r="X358" s="31">
        <v>0</v>
      </c>
      <c r="Y358" s="23" t="s">
        <v>45</v>
      </c>
      <c r="Z358" s="31">
        <v>0</v>
      </c>
      <c r="AA358" s="31"/>
      <c r="AB358" s="31">
        <v>0</v>
      </c>
      <c r="AC358" s="31">
        <v>0</v>
      </c>
      <c r="AD358" s="30"/>
      <c r="AE358" s="30">
        <v>0</v>
      </c>
      <c r="AF358" s="30">
        <v>0</v>
      </c>
      <c r="AG358" s="30">
        <v>0</v>
      </c>
      <c r="AH358" s="30">
        <v>0</v>
      </c>
      <c r="AI358" s="30" t="s">
        <v>53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44</v>
      </c>
      <c r="C359" s="23">
        <v>11503</v>
      </c>
      <c r="D359" s="23">
        <v>11503</v>
      </c>
      <c r="E359" s="25">
        <v>43738</v>
      </c>
      <c r="F359" s="26">
        <v>43738</v>
      </c>
      <c r="G359" s="27">
        <v>442138</v>
      </c>
      <c r="H359" s="28">
        <v>0</v>
      </c>
      <c r="I359" s="28">
        <v>0</v>
      </c>
      <c r="J359" s="28">
        <v>0</v>
      </c>
      <c r="K359" s="29">
        <v>0</v>
      </c>
      <c r="L359" s="28">
        <v>0</v>
      </c>
      <c r="M359" s="28">
        <v>0</v>
      </c>
      <c r="N359" s="28">
        <v>0</v>
      </c>
      <c r="O359" s="28">
        <v>442138</v>
      </c>
      <c r="P359" s="24">
        <v>0</v>
      </c>
      <c r="Q359" s="30">
        <v>0</v>
      </c>
      <c r="R359" s="31">
        <v>442138</v>
      </c>
      <c r="S359" s="31">
        <v>0</v>
      </c>
      <c r="T359" s="23" t="s">
        <v>45</v>
      </c>
      <c r="U359" s="31">
        <v>0</v>
      </c>
      <c r="V359" s="30"/>
      <c r="W359" s="23" t="s">
        <v>45</v>
      </c>
      <c r="X359" s="31">
        <v>0</v>
      </c>
      <c r="Y359" s="23" t="s">
        <v>45</v>
      </c>
      <c r="Z359" s="31">
        <v>0</v>
      </c>
      <c r="AA359" s="31"/>
      <c r="AB359" s="31">
        <v>0</v>
      </c>
      <c r="AC359" s="31">
        <v>0</v>
      </c>
      <c r="AD359" s="30"/>
      <c r="AE359" s="30">
        <v>0</v>
      </c>
      <c r="AF359" s="30">
        <v>0</v>
      </c>
      <c r="AG359" s="30">
        <v>0</v>
      </c>
      <c r="AH359" s="30">
        <v>0</v>
      </c>
      <c r="AI359" s="30" t="s">
        <v>52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44</v>
      </c>
      <c r="C360" s="23">
        <v>12022</v>
      </c>
      <c r="D360" s="23">
        <v>12022</v>
      </c>
      <c r="E360" s="25">
        <v>43948</v>
      </c>
      <c r="F360" s="26">
        <v>43979</v>
      </c>
      <c r="G360" s="27">
        <v>530919</v>
      </c>
      <c r="H360" s="28">
        <v>0</v>
      </c>
      <c r="I360" s="28">
        <v>0</v>
      </c>
      <c r="J360" s="28">
        <v>0</v>
      </c>
      <c r="K360" s="29">
        <v>0</v>
      </c>
      <c r="L360" s="28">
        <v>0</v>
      </c>
      <c r="M360" s="28">
        <v>0</v>
      </c>
      <c r="N360" s="28">
        <v>0</v>
      </c>
      <c r="O360" s="28">
        <v>530919</v>
      </c>
      <c r="P360" s="24">
        <v>0</v>
      </c>
      <c r="Q360" s="30">
        <v>0</v>
      </c>
      <c r="R360" s="31">
        <v>530919</v>
      </c>
      <c r="S360" s="31">
        <v>0</v>
      </c>
      <c r="T360" s="23" t="s">
        <v>45</v>
      </c>
      <c r="U360" s="31">
        <v>0</v>
      </c>
      <c r="V360" s="30"/>
      <c r="W360" s="23" t="s">
        <v>45</v>
      </c>
      <c r="X360" s="31">
        <v>0</v>
      </c>
      <c r="Y360" s="23" t="s">
        <v>45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0</v>
      </c>
      <c r="AH360" s="30">
        <v>0</v>
      </c>
      <c r="AI360" s="30" t="s">
        <v>52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44</v>
      </c>
      <c r="C361" s="23">
        <v>12033</v>
      </c>
      <c r="D361" s="23">
        <v>12033</v>
      </c>
      <c r="E361" s="25">
        <v>43949</v>
      </c>
      <c r="F361" s="26">
        <v>43979</v>
      </c>
      <c r="G361" s="27">
        <v>55051</v>
      </c>
      <c r="H361" s="28">
        <v>0</v>
      </c>
      <c r="I361" s="28">
        <v>0</v>
      </c>
      <c r="J361" s="28">
        <v>0</v>
      </c>
      <c r="K361" s="29">
        <v>0</v>
      </c>
      <c r="L361" s="28">
        <v>0</v>
      </c>
      <c r="M361" s="28">
        <v>0</v>
      </c>
      <c r="N361" s="28">
        <v>0</v>
      </c>
      <c r="O361" s="28">
        <v>55051</v>
      </c>
      <c r="P361" s="24">
        <v>0</v>
      </c>
      <c r="Q361" s="30">
        <v>0</v>
      </c>
      <c r="R361" s="31">
        <v>55051</v>
      </c>
      <c r="S361" s="31">
        <v>0</v>
      </c>
      <c r="T361" s="23" t="s">
        <v>45</v>
      </c>
      <c r="U361" s="31">
        <v>0</v>
      </c>
      <c r="V361" s="30"/>
      <c r="W361" s="23" t="s">
        <v>45</v>
      </c>
      <c r="X361" s="31">
        <v>0</v>
      </c>
      <c r="Y361" s="23" t="s">
        <v>45</v>
      </c>
      <c r="Z361" s="31">
        <v>0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0</v>
      </c>
      <c r="AH361" s="30">
        <v>0</v>
      </c>
      <c r="AI361" s="30" t="s">
        <v>52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44</v>
      </c>
      <c r="C362" s="23">
        <v>12058</v>
      </c>
      <c r="D362" s="23">
        <v>12058</v>
      </c>
      <c r="E362" s="25">
        <v>43951</v>
      </c>
      <c r="F362" s="26">
        <v>43974</v>
      </c>
      <c r="G362" s="27">
        <v>57247</v>
      </c>
      <c r="H362" s="28">
        <v>0</v>
      </c>
      <c r="I362" s="28">
        <v>0</v>
      </c>
      <c r="J362" s="28">
        <v>0</v>
      </c>
      <c r="K362" s="29">
        <v>0</v>
      </c>
      <c r="L362" s="28">
        <v>0</v>
      </c>
      <c r="M362" s="28">
        <v>0</v>
      </c>
      <c r="N362" s="28">
        <v>0</v>
      </c>
      <c r="O362" s="28">
        <v>57247</v>
      </c>
      <c r="P362" s="24">
        <v>0</v>
      </c>
      <c r="Q362" s="30">
        <v>0</v>
      </c>
      <c r="R362" s="31">
        <v>57247</v>
      </c>
      <c r="S362" s="31">
        <v>0</v>
      </c>
      <c r="T362" s="23" t="s">
        <v>45</v>
      </c>
      <c r="U362" s="31">
        <v>0</v>
      </c>
      <c r="V362" s="30"/>
      <c r="W362" s="23" t="s">
        <v>45</v>
      </c>
      <c r="X362" s="31">
        <v>0</v>
      </c>
      <c r="Y362" s="23" t="s">
        <v>45</v>
      </c>
      <c r="Z362" s="31">
        <v>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0</v>
      </c>
      <c r="AH362" s="30">
        <v>0</v>
      </c>
      <c r="AI362" s="30" t="s">
        <v>52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44</v>
      </c>
      <c r="C363" s="23">
        <v>12077</v>
      </c>
      <c r="D363" s="23">
        <v>12077</v>
      </c>
      <c r="E363" s="25">
        <v>43941</v>
      </c>
      <c r="F363" s="26">
        <v>43974</v>
      </c>
      <c r="G363" s="27">
        <v>88281</v>
      </c>
      <c r="H363" s="28">
        <v>0</v>
      </c>
      <c r="I363" s="28">
        <v>0</v>
      </c>
      <c r="J363" s="28">
        <v>0</v>
      </c>
      <c r="K363" s="29">
        <v>0</v>
      </c>
      <c r="L363" s="28">
        <v>0</v>
      </c>
      <c r="M363" s="28">
        <v>0</v>
      </c>
      <c r="N363" s="28">
        <v>0</v>
      </c>
      <c r="O363" s="28">
        <v>88281</v>
      </c>
      <c r="P363" s="24">
        <v>0</v>
      </c>
      <c r="Q363" s="30">
        <v>0</v>
      </c>
      <c r="R363" s="31">
        <v>88281</v>
      </c>
      <c r="S363" s="31">
        <v>0</v>
      </c>
      <c r="T363" s="23" t="s">
        <v>45</v>
      </c>
      <c r="U363" s="31">
        <v>0</v>
      </c>
      <c r="V363" s="30"/>
      <c r="W363" s="23" t="s">
        <v>45</v>
      </c>
      <c r="X363" s="31">
        <v>0</v>
      </c>
      <c r="Y363" s="23" t="s">
        <v>45</v>
      </c>
      <c r="Z363" s="31">
        <v>0</v>
      </c>
      <c r="AA363" s="31"/>
      <c r="AB363" s="31">
        <v>0</v>
      </c>
      <c r="AC363" s="31">
        <v>0</v>
      </c>
      <c r="AD363" s="30"/>
      <c r="AE363" s="30">
        <v>0</v>
      </c>
      <c r="AF363" s="30">
        <v>0</v>
      </c>
      <c r="AG363" s="30">
        <v>0</v>
      </c>
      <c r="AH363" s="30">
        <v>0</v>
      </c>
      <c r="AI363" s="30" t="s">
        <v>52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44</v>
      </c>
      <c r="C364" s="23">
        <v>12180</v>
      </c>
      <c r="D364" s="23">
        <v>12180</v>
      </c>
      <c r="E364" s="25">
        <v>43970</v>
      </c>
      <c r="F364" s="26">
        <v>44005</v>
      </c>
      <c r="G364" s="27">
        <v>497115</v>
      </c>
      <c r="H364" s="28">
        <v>0</v>
      </c>
      <c r="I364" s="28">
        <v>0</v>
      </c>
      <c r="J364" s="28">
        <v>0</v>
      </c>
      <c r="K364" s="29">
        <v>0</v>
      </c>
      <c r="L364" s="28">
        <v>0</v>
      </c>
      <c r="M364" s="28">
        <v>0</v>
      </c>
      <c r="N364" s="28">
        <v>0</v>
      </c>
      <c r="O364" s="28">
        <v>497115</v>
      </c>
      <c r="P364" s="24">
        <v>0</v>
      </c>
      <c r="Q364" s="30">
        <v>0</v>
      </c>
      <c r="R364" s="31">
        <v>497115</v>
      </c>
      <c r="S364" s="31">
        <v>0</v>
      </c>
      <c r="T364" s="23" t="s">
        <v>45</v>
      </c>
      <c r="U364" s="31">
        <v>0</v>
      </c>
      <c r="V364" s="30"/>
      <c r="W364" s="23" t="s">
        <v>45</v>
      </c>
      <c r="X364" s="31">
        <v>0</v>
      </c>
      <c r="Y364" s="23" t="s">
        <v>45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0</v>
      </c>
      <c r="AH364" s="30">
        <v>0</v>
      </c>
      <c r="AI364" s="30" t="s">
        <v>52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44</v>
      </c>
      <c r="C365" s="23">
        <v>12209</v>
      </c>
      <c r="D365" s="23">
        <v>12209</v>
      </c>
      <c r="E365" s="25">
        <v>43972</v>
      </c>
      <c r="F365" s="26">
        <v>44005</v>
      </c>
      <c r="G365" s="27">
        <v>51127</v>
      </c>
      <c r="H365" s="28">
        <v>0</v>
      </c>
      <c r="I365" s="28">
        <v>0</v>
      </c>
      <c r="J365" s="28">
        <v>0</v>
      </c>
      <c r="K365" s="29">
        <v>0</v>
      </c>
      <c r="L365" s="28">
        <v>0</v>
      </c>
      <c r="M365" s="28">
        <v>0</v>
      </c>
      <c r="N365" s="28">
        <v>0</v>
      </c>
      <c r="O365" s="28">
        <v>51127</v>
      </c>
      <c r="P365" s="24">
        <v>0</v>
      </c>
      <c r="Q365" s="30">
        <v>0</v>
      </c>
      <c r="R365" s="31">
        <v>51127</v>
      </c>
      <c r="S365" s="31">
        <v>0</v>
      </c>
      <c r="T365" s="23" t="s">
        <v>45</v>
      </c>
      <c r="U365" s="31">
        <v>0</v>
      </c>
      <c r="V365" s="30"/>
      <c r="W365" s="23" t="s">
        <v>45</v>
      </c>
      <c r="X365" s="31">
        <v>0</v>
      </c>
      <c r="Y365" s="23" t="s">
        <v>45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0</v>
      </c>
      <c r="AH365" s="30">
        <v>0</v>
      </c>
      <c r="AI365" s="30" t="s">
        <v>52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44</v>
      </c>
      <c r="C366" s="23">
        <v>12236</v>
      </c>
      <c r="D366" s="23">
        <v>12236</v>
      </c>
      <c r="E366" s="25">
        <v>43998</v>
      </c>
      <c r="F366" s="26">
        <v>44033</v>
      </c>
      <c r="G366" s="27">
        <v>48694</v>
      </c>
      <c r="H366" s="28">
        <v>0</v>
      </c>
      <c r="I366" s="28">
        <v>0</v>
      </c>
      <c r="J366" s="28">
        <v>0</v>
      </c>
      <c r="K366" s="29">
        <v>0</v>
      </c>
      <c r="L366" s="28">
        <v>0</v>
      </c>
      <c r="M366" s="28">
        <v>0</v>
      </c>
      <c r="N366" s="28">
        <v>0</v>
      </c>
      <c r="O366" s="28">
        <v>48694</v>
      </c>
      <c r="P366" s="24">
        <v>0</v>
      </c>
      <c r="Q366" s="30">
        <v>0</v>
      </c>
      <c r="R366" s="31">
        <v>48694</v>
      </c>
      <c r="S366" s="31">
        <v>0</v>
      </c>
      <c r="T366" s="23" t="s">
        <v>45</v>
      </c>
      <c r="U366" s="31">
        <v>0</v>
      </c>
      <c r="V366" s="30"/>
      <c r="W366" s="23" t="s">
        <v>45</v>
      </c>
      <c r="X366" s="31">
        <v>0</v>
      </c>
      <c r="Y366" s="23" t="s">
        <v>45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0</v>
      </c>
      <c r="AH366" s="30">
        <v>0</v>
      </c>
      <c r="AI366" s="30" t="s">
        <v>52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44</v>
      </c>
      <c r="C367" s="23">
        <v>12828</v>
      </c>
      <c r="D367" s="23">
        <v>12828</v>
      </c>
      <c r="E367" s="25">
        <v>44137</v>
      </c>
      <c r="F367" s="26">
        <v>44180</v>
      </c>
      <c r="G367" s="27">
        <v>109998</v>
      </c>
      <c r="H367" s="28">
        <v>0</v>
      </c>
      <c r="I367" s="28">
        <v>0</v>
      </c>
      <c r="J367" s="28">
        <v>0</v>
      </c>
      <c r="K367" s="29">
        <v>0</v>
      </c>
      <c r="L367" s="28">
        <v>0</v>
      </c>
      <c r="M367" s="28">
        <v>0</v>
      </c>
      <c r="N367" s="28">
        <v>0</v>
      </c>
      <c r="O367" s="28">
        <v>109998</v>
      </c>
      <c r="P367" s="24">
        <v>0</v>
      </c>
      <c r="Q367" s="30">
        <v>0</v>
      </c>
      <c r="R367" s="31">
        <v>109998</v>
      </c>
      <c r="S367" s="31">
        <v>0</v>
      </c>
      <c r="T367" s="23" t="s">
        <v>45</v>
      </c>
      <c r="U367" s="31">
        <v>0</v>
      </c>
      <c r="V367" s="30"/>
      <c r="W367" s="23" t="s">
        <v>45</v>
      </c>
      <c r="X367" s="31">
        <v>0</v>
      </c>
      <c r="Y367" s="23" t="s">
        <v>45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0</v>
      </c>
      <c r="AH367" s="30">
        <v>0</v>
      </c>
      <c r="AI367" s="30" t="s">
        <v>52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44</v>
      </c>
      <c r="C368" s="23">
        <v>12829</v>
      </c>
      <c r="D368" s="23">
        <v>12829</v>
      </c>
      <c r="E368" s="25">
        <v>44137</v>
      </c>
      <c r="F368" s="26">
        <v>44180</v>
      </c>
      <c r="G368" s="27">
        <v>60829</v>
      </c>
      <c r="H368" s="28">
        <v>0</v>
      </c>
      <c r="I368" s="28">
        <v>0</v>
      </c>
      <c r="J368" s="28">
        <v>0</v>
      </c>
      <c r="K368" s="29">
        <v>0</v>
      </c>
      <c r="L368" s="28">
        <v>0</v>
      </c>
      <c r="M368" s="28">
        <v>0</v>
      </c>
      <c r="N368" s="28">
        <v>0</v>
      </c>
      <c r="O368" s="28">
        <v>60829</v>
      </c>
      <c r="P368" s="24">
        <v>0</v>
      </c>
      <c r="Q368" s="30">
        <v>0</v>
      </c>
      <c r="R368" s="31">
        <v>60829</v>
      </c>
      <c r="S368" s="31">
        <v>0</v>
      </c>
      <c r="T368" s="23" t="s">
        <v>45</v>
      </c>
      <c r="U368" s="31">
        <v>0</v>
      </c>
      <c r="V368" s="30"/>
      <c r="W368" s="23" t="s">
        <v>45</v>
      </c>
      <c r="X368" s="31">
        <v>0</v>
      </c>
      <c r="Y368" s="23" t="s">
        <v>45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0</v>
      </c>
      <c r="AH368" s="30">
        <v>0</v>
      </c>
      <c r="AI368" s="30" t="s">
        <v>52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44</v>
      </c>
      <c r="C369" s="23">
        <v>12830</v>
      </c>
      <c r="D369" s="23">
        <v>12830</v>
      </c>
      <c r="E369" s="25">
        <v>44137</v>
      </c>
      <c r="F369" s="26">
        <v>44180</v>
      </c>
      <c r="G369" s="27">
        <v>58829</v>
      </c>
      <c r="H369" s="28">
        <v>0</v>
      </c>
      <c r="I369" s="28">
        <v>0</v>
      </c>
      <c r="J369" s="28">
        <v>0</v>
      </c>
      <c r="K369" s="29">
        <v>0</v>
      </c>
      <c r="L369" s="28">
        <v>0</v>
      </c>
      <c r="M369" s="28">
        <v>0</v>
      </c>
      <c r="N369" s="28">
        <v>0</v>
      </c>
      <c r="O369" s="28">
        <v>58829</v>
      </c>
      <c r="P369" s="24">
        <v>0</v>
      </c>
      <c r="Q369" s="30">
        <v>0</v>
      </c>
      <c r="R369" s="31">
        <v>58829</v>
      </c>
      <c r="S369" s="31">
        <v>0</v>
      </c>
      <c r="T369" s="23" t="s">
        <v>45</v>
      </c>
      <c r="U369" s="31">
        <v>0</v>
      </c>
      <c r="V369" s="30"/>
      <c r="W369" s="23" t="s">
        <v>45</v>
      </c>
      <c r="X369" s="31">
        <v>0</v>
      </c>
      <c r="Y369" s="23" t="s">
        <v>45</v>
      </c>
      <c r="Z369" s="31">
        <v>0</v>
      </c>
      <c r="AA369" s="31"/>
      <c r="AB369" s="31">
        <v>0</v>
      </c>
      <c r="AC369" s="31">
        <v>0</v>
      </c>
      <c r="AD369" s="30"/>
      <c r="AE369" s="30">
        <v>0</v>
      </c>
      <c r="AF369" s="30">
        <v>0</v>
      </c>
      <c r="AG369" s="30">
        <v>0</v>
      </c>
      <c r="AH369" s="30">
        <v>0</v>
      </c>
      <c r="AI369" s="30" t="s">
        <v>52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44</v>
      </c>
      <c r="C370" s="23">
        <v>12831</v>
      </c>
      <c r="D370" s="23">
        <v>12831</v>
      </c>
      <c r="E370" s="25">
        <v>44137</v>
      </c>
      <c r="F370" s="26">
        <v>44180</v>
      </c>
      <c r="G370" s="27">
        <v>82673</v>
      </c>
      <c r="H370" s="28">
        <v>0</v>
      </c>
      <c r="I370" s="28">
        <v>0</v>
      </c>
      <c r="J370" s="28">
        <v>0</v>
      </c>
      <c r="K370" s="29">
        <v>0</v>
      </c>
      <c r="L370" s="28">
        <v>0</v>
      </c>
      <c r="M370" s="28">
        <v>0</v>
      </c>
      <c r="N370" s="28">
        <v>0</v>
      </c>
      <c r="O370" s="28">
        <v>82673</v>
      </c>
      <c r="P370" s="24">
        <v>0</v>
      </c>
      <c r="Q370" s="30">
        <v>0</v>
      </c>
      <c r="R370" s="31">
        <v>82673</v>
      </c>
      <c r="S370" s="31">
        <v>0</v>
      </c>
      <c r="T370" s="23" t="s">
        <v>45</v>
      </c>
      <c r="U370" s="31">
        <v>0</v>
      </c>
      <c r="V370" s="30"/>
      <c r="W370" s="23" t="s">
        <v>45</v>
      </c>
      <c r="X370" s="31">
        <v>0</v>
      </c>
      <c r="Y370" s="23" t="s">
        <v>45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0</v>
      </c>
      <c r="AH370" s="30">
        <v>0</v>
      </c>
      <c r="AI370" s="30" t="s">
        <v>52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44</v>
      </c>
      <c r="C371" s="23">
        <v>12834</v>
      </c>
      <c r="D371" s="23">
        <v>12834</v>
      </c>
      <c r="E371" s="25">
        <v>44137</v>
      </c>
      <c r="F371" s="26">
        <v>44180</v>
      </c>
      <c r="G371" s="27">
        <v>95119</v>
      </c>
      <c r="H371" s="28">
        <v>0</v>
      </c>
      <c r="I371" s="28">
        <v>0</v>
      </c>
      <c r="J371" s="28">
        <v>0</v>
      </c>
      <c r="K371" s="29">
        <v>0</v>
      </c>
      <c r="L371" s="28">
        <v>0</v>
      </c>
      <c r="M371" s="28">
        <v>0</v>
      </c>
      <c r="N371" s="28">
        <v>0</v>
      </c>
      <c r="O371" s="28">
        <v>95119</v>
      </c>
      <c r="P371" s="24">
        <v>0</v>
      </c>
      <c r="Q371" s="30">
        <v>0</v>
      </c>
      <c r="R371" s="31">
        <v>95119</v>
      </c>
      <c r="S371" s="31">
        <v>0</v>
      </c>
      <c r="T371" s="23" t="s">
        <v>45</v>
      </c>
      <c r="U371" s="31">
        <v>0</v>
      </c>
      <c r="V371" s="30"/>
      <c r="W371" s="23" t="s">
        <v>45</v>
      </c>
      <c r="X371" s="31">
        <v>0</v>
      </c>
      <c r="Y371" s="23" t="s">
        <v>45</v>
      </c>
      <c r="Z371" s="31">
        <v>0</v>
      </c>
      <c r="AA371" s="31"/>
      <c r="AB371" s="31">
        <v>0</v>
      </c>
      <c r="AC371" s="31">
        <v>0</v>
      </c>
      <c r="AD371" s="30"/>
      <c r="AE371" s="30">
        <v>0</v>
      </c>
      <c r="AF371" s="30">
        <v>0</v>
      </c>
      <c r="AG371" s="30">
        <v>0</v>
      </c>
      <c r="AH371" s="30">
        <v>0</v>
      </c>
      <c r="AI371" s="30" t="s">
        <v>52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44</v>
      </c>
      <c r="C372" s="23">
        <v>12835</v>
      </c>
      <c r="D372" s="23">
        <v>12835</v>
      </c>
      <c r="E372" s="25">
        <v>44137</v>
      </c>
      <c r="F372" s="26">
        <v>44180</v>
      </c>
      <c r="G372" s="27">
        <v>51444</v>
      </c>
      <c r="H372" s="28">
        <v>0</v>
      </c>
      <c r="I372" s="28">
        <v>0</v>
      </c>
      <c r="J372" s="28">
        <v>0</v>
      </c>
      <c r="K372" s="29">
        <v>0</v>
      </c>
      <c r="L372" s="28">
        <v>0</v>
      </c>
      <c r="M372" s="28">
        <v>0</v>
      </c>
      <c r="N372" s="28">
        <v>0</v>
      </c>
      <c r="O372" s="28">
        <v>51444</v>
      </c>
      <c r="P372" s="24">
        <v>0</v>
      </c>
      <c r="Q372" s="30">
        <v>0</v>
      </c>
      <c r="R372" s="31">
        <v>51444</v>
      </c>
      <c r="S372" s="31">
        <v>0</v>
      </c>
      <c r="T372" s="23" t="s">
        <v>45</v>
      </c>
      <c r="U372" s="31">
        <v>0</v>
      </c>
      <c r="V372" s="30"/>
      <c r="W372" s="23" t="s">
        <v>45</v>
      </c>
      <c r="X372" s="31">
        <v>0</v>
      </c>
      <c r="Y372" s="23" t="s">
        <v>45</v>
      </c>
      <c r="Z372" s="31">
        <v>0</v>
      </c>
      <c r="AA372" s="31"/>
      <c r="AB372" s="31">
        <v>0</v>
      </c>
      <c r="AC372" s="31">
        <v>0</v>
      </c>
      <c r="AD372" s="30"/>
      <c r="AE372" s="30">
        <v>0</v>
      </c>
      <c r="AF372" s="30">
        <v>0</v>
      </c>
      <c r="AG372" s="30">
        <v>0</v>
      </c>
      <c r="AH372" s="30">
        <v>0</v>
      </c>
      <c r="AI372" s="30" t="s">
        <v>52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44</v>
      </c>
      <c r="C373" s="23">
        <v>12842</v>
      </c>
      <c r="D373" s="23">
        <v>12842</v>
      </c>
      <c r="E373" s="25">
        <v>44138</v>
      </c>
      <c r="F373" s="26">
        <v>44180</v>
      </c>
      <c r="G373" s="27">
        <v>59377</v>
      </c>
      <c r="H373" s="28">
        <v>0</v>
      </c>
      <c r="I373" s="28">
        <v>0</v>
      </c>
      <c r="J373" s="28">
        <v>0</v>
      </c>
      <c r="K373" s="29">
        <v>0</v>
      </c>
      <c r="L373" s="28">
        <v>0</v>
      </c>
      <c r="M373" s="28">
        <v>0</v>
      </c>
      <c r="N373" s="28">
        <v>0</v>
      </c>
      <c r="O373" s="28">
        <v>59377</v>
      </c>
      <c r="P373" s="24">
        <v>0</v>
      </c>
      <c r="Q373" s="30">
        <v>0</v>
      </c>
      <c r="R373" s="31">
        <v>59377</v>
      </c>
      <c r="S373" s="31">
        <v>0</v>
      </c>
      <c r="T373" s="23" t="s">
        <v>45</v>
      </c>
      <c r="U373" s="31">
        <v>0</v>
      </c>
      <c r="V373" s="30"/>
      <c r="W373" s="23" t="s">
        <v>45</v>
      </c>
      <c r="X373" s="31">
        <v>0</v>
      </c>
      <c r="Y373" s="23" t="s">
        <v>45</v>
      </c>
      <c r="Z373" s="31">
        <v>0</v>
      </c>
      <c r="AA373" s="31"/>
      <c r="AB373" s="31">
        <v>0</v>
      </c>
      <c r="AC373" s="31">
        <v>0</v>
      </c>
      <c r="AD373" s="30"/>
      <c r="AE373" s="30">
        <v>0</v>
      </c>
      <c r="AF373" s="30">
        <v>0</v>
      </c>
      <c r="AG373" s="30">
        <v>0</v>
      </c>
      <c r="AH373" s="30">
        <v>0</v>
      </c>
      <c r="AI373" s="30" t="s">
        <v>52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44</v>
      </c>
      <c r="C374" s="23">
        <v>12854</v>
      </c>
      <c r="D374" s="23">
        <v>12854</v>
      </c>
      <c r="E374" s="25">
        <v>44138</v>
      </c>
      <c r="F374" s="26">
        <v>44180</v>
      </c>
      <c r="G374" s="27">
        <v>497061</v>
      </c>
      <c r="H374" s="28">
        <v>0</v>
      </c>
      <c r="I374" s="28">
        <v>0</v>
      </c>
      <c r="J374" s="28">
        <v>0</v>
      </c>
      <c r="K374" s="29">
        <v>0</v>
      </c>
      <c r="L374" s="28">
        <v>0</v>
      </c>
      <c r="M374" s="28">
        <v>0</v>
      </c>
      <c r="N374" s="28">
        <v>0</v>
      </c>
      <c r="O374" s="28">
        <v>497061</v>
      </c>
      <c r="P374" s="24">
        <v>0</v>
      </c>
      <c r="Q374" s="30">
        <v>0</v>
      </c>
      <c r="R374" s="31">
        <v>497061</v>
      </c>
      <c r="S374" s="31">
        <v>0</v>
      </c>
      <c r="T374" s="23" t="s">
        <v>45</v>
      </c>
      <c r="U374" s="31">
        <v>0</v>
      </c>
      <c r="V374" s="30"/>
      <c r="W374" s="23" t="s">
        <v>45</v>
      </c>
      <c r="X374" s="31">
        <v>0</v>
      </c>
      <c r="Y374" s="23" t="s">
        <v>45</v>
      </c>
      <c r="Z374" s="31">
        <v>0</v>
      </c>
      <c r="AA374" s="31"/>
      <c r="AB374" s="31">
        <v>0</v>
      </c>
      <c r="AC374" s="31">
        <v>0</v>
      </c>
      <c r="AD374" s="30"/>
      <c r="AE374" s="30">
        <v>0</v>
      </c>
      <c r="AF374" s="30">
        <v>0</v>
      </c>
      <c r="AG374" s="30">
        <v>0</v>
      </c>
      <c r="AH374" s="30">
        <v>0</v>
      </c>
      <c r="AI374" s="30" t="s">
        <v>52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44</v>
      </c>
      <c r="C375" s="23">
        <v>12859</v>
      </c>
      <c r="D375" s="23">
        <v>12859</v>
      </c>
      <c r="E375" s="25">
        <v>44138</v>
      </c>
      <c r="F375" s="26">
        <v>44180</v>
      </c>
      <c r="G375" s="27">
        <v>318681</v>
      </c>
      <c r="H375" s="28">
        <v>0</v>
      </c>
      <c r="I375" s="28">
        <v>0</v>
      </c>
      <c r="J375" s="28">
        <v>0</v>
      </c>
      <c r="K375" s="29">
        <v>0</v>
      </c>
      <c r="L375" s="28">
        <v>0</v>
      </c>
      <c r="M375" s="28">
        <v>0</v>
      </c>
      <c r="N375" s="28">
        <v>0</v>
      </c>
      <c r="O375" s="28">
        <v>318681</v>
      </c>
      <c r="P375" s="24">
        <v>0</v>
      </c>
      <c r="Q375" s="30">
        <v>0</v>
      </c>
      <c r="R375" s="31">
        <v>318681</v>
      </c>
      <c r="S375" s="31">
        <v>0</v>
      </c>
      <c r="T375" s="23" t="s">
        <v>45</v>
      </c>
      <c r="U375" s="31">
        <v>0</v>
      </c>
      <c r="V375" s="30"/>
      <c r="W375" s="23" t="s">
        <v>45</v>
      </c>
      <c r="X375" s="31">
        <v>0</v>
      </c>
      <c r="Y375" s="23" t="s">
        <v>45</v>
      </c>
      <c r="Z375" s="31">
        <v>0</v>
      </c>
      <c r="AA375" s="31"/>
      <c r="AB375" s="31">
        <v>0</v>
      </c>
      <c r="AC375" s="31">
        <v>0</v>
      </c>
      <c r="AD375" s="30"/>
      <c r="AE375" s="30">
        <v>0</v>
      </c>
      <c r="AF375" s="30">
        <v>0</v>
      </c>
      <c r="AG375" s="30">
        <v>0</v>
      </c>
      <c r="AH375" s="30">
        <v>0</v>
      </c>
      <c r="AI375" s="30" t="s">
        <v>52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44</v>
      </c>
      <c r="C376" s="23">
        <v>12868</v>
      </c>
      <c r="D376" s="23">
        <v>12868</v>
      </c>
      <c r="E376" s="25">
        <v>44138</v>
      </c>
      <c r="F376" s="26">
        <v>44180</v>
      </c>
      <c r="G376" s="27">
        <v>57423</v>
      </c>
      <c r="H376" s="28">
        <v>0</v>
      </c>
      <c r="I376" s="28">
        <v>0</v>
      </c>
      <c r="J376" s="28">
        <v>0</v>
      </c>
      <c r="K376" s="29">
        <v>0</v>
      </c>
      <c r="L376" s="28">
        <v>0</v>
      </c>
      <c r="M376" s="28">
        <v>0</v>
      </c>
      <c r="N376" s="28">
        <v>0</v>
      </c>
      <c r="O376" s="28">
        <v>57423</v>
      </c>
      <c r="P376" s="24">
        <v>0</v>
      </c>
      <c r="Q376" s="30">
        <v>0</v>
      </c>
      <c r="R376" s="31">
        <v>57423</v>
      </c>
      <c r="S376" s="31">
        <v>0</v>
      </c>
      <c r="T376" s="23" t="s">
        <v>45</v>
      </c>
      <c r="U376" s="31">
        <v>0</v>
      </c>
      <c r="V376" s="30"/>
      <c r="W376" s="23" t="s">
        <v>45</v>
      </c>
      <c r="X376" s="31">
        <v>0</v>
      </c>
      <c r="Y376" s="23" t="s">
        <v>45</v>
      </c>
      <c r="Z376" s="31">
        <v>0</v>
      </c>
      <c r="AA376" s="31"/>
      <c r="AB376" s="31">
        <v>0</v>
      </c>
      <c r="AC376" s="31">
        <v>0</v>
      </c>
      <c r="AD376" s="30"/>
      <c r="AE376" s="30">
        <v>0</v>
      </c>
      <c r="AF376" s="30">
        <v>0</v>
      </c>
      <c r="AG376" s="30">
        <v>0</v>
      </c>
      <c r="AH376" s="30">
        <v>0</v>
      </c>
      <c r="AI376" s="30" t="s">
        <v>52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44</v>
      </c>
      <c r="C377" s="23">
        <v>12871</v>
      </c>
      <c r="D377" s="23">
        <v>12871</v>
      </c>
      <c r="E377" s="25">
        <v>44138</v>
      </c>
      <c r="F377" s="26">
        <v>44180</v>
      </c>
      <c r="G377" s="27">
        <v>496996</v>
      </c>
      <c r="H377" s="28">
        <v>0</v>
      </c>
      <c r="I377" s="28">
        <v>0</v>
      </c>
      <c r="J377" s="28">
        <v>0</v>
      </c>
      <c r="K377" s="29">
        <v>0</v>
      </c>
      <c r="L377" s="28">
        <v>0</v>
      </c>
      <c r="M377" s="28">
        <v>0</v>
      </c>
      <c r="N377" s="28">
        <v>0</v>
      </c>
      <c r="O377" s="28">
        <v>496996</v>
      </c>
      <c r="P377" s="24">
        <v>0</v>
      </c>
      <c r="Q377" s="30">
        <v>0</v>
      </c>
      <c r="R377" s="31">
        <v>496996</v>
      </c>
      <c r="S377" s="31">
        <v>0</v>
      </c>
      <c r="T377" s="23" t="s">
        <v>45</v>
      </c>
      <c r="U377" s="31">
        <v>0</v>
      </c>
      <c r="V377" s="30"/>
      <c r="W377" s="23" t="s">
        <v>45</v>
      </c>
      <c r="X377" s="31">
        <v>0</v>
      </c>
      <c r="Y377" s="23" t="s">
        <v>45</v>
      </c>
      <c r="Z377" s="31">
        <v>0</v>
      </c>
      <c r="AA377" s="31"/>
      <c r="AB377" s="31">
        <v>0</v>
      </c>
      <c r="AC377" s="31">
        <v>0</v>
      </c>
      <c r="AD377" s="30"/>
      <c r="AE377" s="30">
        <v>0</v>
      </c>
      <c r="AF377" s="30">
        <v>0</v>
      </c>
      <c r="AG377" s="30">
        <v>0</v>
      </c>
      <c r="AH377" s="30">
        <v>0</v>
      </c>
      <c r="AI377" s="30" t="s">
        <v>52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44</v>
      </c>
      <c r="C378" s="23">
        <v>13107</v>
      </c>
      <c r="D378" s="23">
        <v>13107</v>
      </c>
      <c r="E378" s="25">
        <v>44119</v>
      </c>
      <c r="F378" s="26">
        <v>44180</v>
      </c>
      <c r="G378" s="27">
        <v>57473</v>
      </c>
      <c r="H378" s="28">
        <v>0</v>
      </c>
      <c r="I378" s="28">
        <v>0</v>
      </c>
      <c r="J378" s="28">
        <v>0</v>
      </c>
      <c r="K378" s="29">
        <v>0</v>
      </c>
      <c r="L378" s="28">
        <v>0</v>
      </c>
      <c r="M378" s="28">
        <v>0</v>
      </c>
      <c r="N378" s="28">
        <v>0</v>
      </c>
      <c r="O378" s="28">
        <v>57473</v>
      </c>
      <c r="P378" s="24">
        <v>0</v>
      </c>
      <c r="Q378" s="30">
        <v>0</v>
      </c>
      <c r="R378" s="31">
        <v>57473</v>
      </c>
      <c r="S378" s="31">
        <v>0</v>
      </c>
      <c r="T378" s="23" t="s">
        <v>45</v>
      </c>
      <c r="U378" s="31">
        <v>0</v>
      </c>
      <c r="V378" s="30"/>
      <c r="W378" s="23" t="s">
        <v>45</v>
      </c>
      <c r="X378" s="31">
        <v>0</v>
      </c>
      <c r="Y378" s="23" t="s">
        <v>45</v>
      </c>
      <c r="Z378" s="31">
        <v>0</v>
      </c>
      <c r="AA378" s="31"/>
      <c r="AB378" s="31">
        <v>0</v>
      </c>
      <c r="AC378" s="31">
        <v>0</v>
      </c>
      <c r="AD378" s="30"/>
      <c r="AE378" s="30">
        <v>0</v>
      </c>
      <c r="AF378" s="30">
        <v>0</v>
      </c>
      <c r="AG378" s="30">
        <v>0</v>
      </c>
      <c r="AH378" s="30">
        <v>0</v>
      </c>
      <c r="AI378" s="30" t="s">
        <v>52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44</v>
      </c>
      <c r="C379" s="23">
        <v>4717</v>
      </c>
      <c r="D379" s="23">
        <v>4717</v>
      </c>
      <c r="E379" s="25">
        <v>42215</v>
      </c>
      <c r="F379" s="26">
        <v>42236</v>
      </c>
      <c r="G379" s="27">
        <v>5472377</v>
      </c>
      <c r="H379" s="28">
        <v>0</v>
      </c>
      <c r="I379" s="28">
        <v>0</v>
      </c>
      <c r="J379" s="28">
        <v>5472377</v>
      </c>
      <c r="K379" s="29">
        <v>0</v>
      </c>
      <c r="L379" s="28">
        <v>0</v>
      </c>
      <c r="M379" s="28">
        <v>0</v>
      </c>
      <c r="N379" s="28">
        <v>5472377</v>
      </c>
      <c r="O379" s="28">
        <v>0</v>
      </c>
      <c r="P379" s="24">
        <v>4717</v>
      </c>
      <c r="Q379" s="30">
        <v>5472377</v>
      </c>
      <c r="R379" s="31">
        <v>0</v>
      </c>
      <c r="S379" s="31">
        <v>0</v>
      </c>
      <c r="T379" s="23" t="s">
        <v>45</v>
      </c>
      <c r="U379" s="31">
        <v>0</v>
      </c>
      <c r="V379" s="30"/>
      <c r="W379" s="23" t="s">
        <v>45</v>
      </c>
      <c r="X379" s="31">
        <v>0</v>
      </c>
      <c r="Y379" s="23" t="s">
        <v>45</v>
      </c>
      <c r="Z379" s="31">
        <v>0</v>
      </c>
      <c r="AA379" s="31"/>
      <c r="AB379" s="31">
        <v>0</v>
      </c>
      <c r="AC379" s="31">
        <v>0</v>
      </c>
      <c r="AD379" s="30"/>
      <c r="AE379" s="30">
        <v>0</v>
      </c>
      <c r="AF379" s="30">
        <v>0</v>
      </c>
      <c r="AG379" s="30">
        <v>0</v>
      </c>
      <c r="AH379" s="30">
        <v>0</v>
      </c>
      <c r="AI379" s="30" t="s">
        <v>53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44</v>
      </c>
      <c r="C380" s="23">
        <v>4831</v>
      </c>
      <c r="D380" s="23">
        <v>4831</v>
      </c>
      <c r="E380" s="25">
        <v>42368</v>
      </c>
      <c r="F380" s="26">
        <v>42368</v>
      </c>
      <c r="G380" s="27">
        <v>4993532</v>
      </c>
      <c r="H380" s="28">
        <v>0</v>
      </c>
      <c r="I380" s="28">
        <v>0</v>
      </c>
      <c r="J380" s="28">
        <v>4993532</v>
      </c>
      <c r="K380" s="29">
        <v>0</v>
      </c>
      <c r="L380" s="28">
        <v>0</v>
      </c>
      <c r="M380" s="28">
        <v>0</v>
      </c>
      <c r="N380" s="28">
        <v>4993532</v>
      </c>
      <c r="O380" s="28">
        <v>0</v>
      </c>
      <c r="P380" s="24">
        <v>4831</v>
      </c>
      <c r="Q380" s="30">
        <v>4993532</v>
      </c>
      <c r="R380" s="31">
        <v>0</v>
      </c>
      <c r="S380" s="31">
        <v>0</v>
      </c>
      <c r="T380" s="23" t="s">
        <v>45</v>
      </c>
      <c r="U380" s="31">
        <v>0</v>
      </c>
      <c r="V380" s="30"/>
      <c r="W380" s="23" t="s">
        <v>45</v>
      </c>
      <c r="X380" s="31">
        <v>0</v>
      </c>
      <c r="Y380" s="23" t="s">
        <v>45</v>
      </c>
      <c r="Z380" s="31">
        <v>0</v>
      </c>
      <c r="AA380" s="31"/>
      <c r="AB380" s="31">
        <v>0</v>
      </c>
      <c r="AC380" s="31">
        <v>0</v>
      </c>
      <c r="AD380" s="30"/>
      <c r="AE380" s="30">
        <v>0</v>
      </c>
      <c r="AF380" s="30">
        <v>0</v>
      </c>
      <c r="AG380" s="30">
        <v>0</v>
      </c>
      <c r="AH380" s="30">
        <v>0</v>
      </c>
      <c r="AI380" s="30" t="s">
        <v>53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44</v>
      </c>
      <c r="C381" s="23">
        <v>27225</v>
      </c>
      <c r="D381" s="23">
        <v>27225</v>
      </c>
      <c r="E381" s="25">
        <v>43921</v>
      </c>
      <c r="F381" s="26">
        <v>43921</v>
      </c>
      <c r="G381" s="27">
        <v>6211</v>
      </c>
      <c r="H381" s="28">
        <v>0</v>
      </c>
      <c r="I381" s="28">
        <v>0</v>
      </c>
      <c r="J381" s="28">
        <v>0</v>
      </c>
      <c r="K381" s="29">
        <v>6211</v>
      </c>
      <c r="L381" s="28">
        <v>0</v>
      </c>
      <c r="M381" s="28">
        <v>0</v>
      </c>
      <c r="N381" s="28">
        <v>6211</v>
      </c>
      <c r="O381" s="28">
        <v>0</v>
      </c>
      <c r="P381" s="24">
        <v>27225</v>
      </c>
      <c r="Q381" s="30">
        <v>6211</v>
      </c>
      <c r="R381" s="31">
        <v>0</v>
      </c>
      <c r="S381" s="31">
        <v>0</v>
      </c>
      <c r="T381" s="23" t="s">
        <v>45</v>
      </c>
      <c r="U381" s="31">
        <v>0</v>
      </c>
      <c r="V381" s="30"/>
      <c r="W381" s="23" t="s">
        <v>45</v>
      </c>
      <c r="X381" s="31">
        <v>0</v>
      </c>
      <c r="Y381" s="23" t="s">
        <v>45</v>
      </c>
      <c r="Z381" s="31">
        <v>0</v>
      </c>
      <c r="AA381" s="31"/>
      <c r="AB381" s="31">
        <v>0</v>
      </c>
      <c r="AC381" s="31">
        <v>0</v>
      </c>
      <c r="AD381" s="30"/>
      <c r="AE381" s="30">
        <v>0</v>
      </c>
      <c r="AF381" s="30">
        <v>0</v>
      </c>
      <c r="AG381" s="30">
        <v>0</v>
      </c>
      <c r="AH381" s="30">
        <v>0</v>
      </c>
      <c r="AI381" s="30" t="s">
        <v>53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44</v>
      </c>
      <c r="C382" s="23">
        <v>27241</v>
      </c>
      <c r="D382" s="23">
        <v>27241</v>
      </c>
      <c r="E382" s="25">
        <v>43921</v>
      </c>
      <c r="F382" s="26">
        <v>43921</v>
      </c>
      <c r="G382" s="27">
        <v>1512</v>
      </c>
      <c r="H382" s="28">
        <v>0</v>
      </c>
      <c r="I382" s="28">
        <v>0</v>
      </c>
      <c r="J382" s="28">
        <v>0</v>
      </c>
      <c r="K382" s="29">
        <v>1512</v>
      </c>
      <c r="L382" s="28">
        <v>0</v>
      </c>
      <c r="M382" s="28">
        <v>0</v>
      </c>
      <c r="N382" s="28">
        <v>1512</v>
      </c>
      <c r="O382" s="28">
        <v>0</v>
      </c>
      <c r="P382" s="24">
        <v>27241</v>
      </c>
      <c r="Q382" s="30">
        <v>1512</v>
      </c>
      <c r="R382" s="31">
        <v>0</v>
      </c>
      <c r="S382" s="31">
        <v>0</v>
      </c>
      <c r="T382" s="23" t="s">
        <v>45</v>
      </c>
      <c r="U382" s="31">
        <v>0</v>
      </c>
      <c r="V382" s="30"/>
      <c r="W382" s="23" t="s">
        <v>45</v>
      </c>
      <c r="X382" s="31">
        <v>0</v>
      </c>
      <c r="Y382" s="23" t="s">
        <v>45</v>
      </c>
      <c r="Z382" s="31">
        <v>0</v>
      </c>
      <c r="AA382" s="31"/>
      <c r="AB382" s="31">
        <v>0</v>
      </c>
      <c r="AC382" s="31">
        <v>0</v>
      </c>
      <c r="AD382" s="30"/>
      <c r="AE382" s="30">
        <v>0</v>
      </c>
      <c r="AF382" s="30">
        <v>0</v>
      </c>
      <c r="AG382" s="30">
        <v>0</v>
      </c>
      <c r="AH382" s="30">
        <v>0</v>
      </c>
      <c r="AI382" s="30" t="s">
        <v>53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44</v>
      </c>
      <c r="C383" s="23">
        <v>27521</v>
      </c>
      <c r="D383" s="23">
        <v>27521</v>
      </c>
      <c r="E383" s="25">
        <v>43921</v>
      </c>
      <c r="F383" s="26">
        <v>44155</v>
      </c>
      <c r="G383" s="27">
        <v>14358</v>
      </c>
      <c r="H383" s="28">
        <v>0</v>
      </c>
      <c r="I383" s="28">
        <v>0</v>
      </c>
      <c r="J383" s="28">
        <v>14358</v>
      </c>
      <c r="K383" s="29">
        <v>0</v>
      </c>
      <c r="L383" s="28">
        <v>0</v>
      </c>
      <c r="M383" s="28">
        <v>0</v>
      </c>
      <c r="N383" s="28">
        <v>14358</v>
      </c>
      <c r="O383" s="28">
        <v>0</v>
      </c>
      <c r="P383" s="24">
        <v>27521</v>
      </c>
      <c r="Q383" s="30">
        <v>14358</v>
      </c>
      <c r="R383" s="31">
        <v>0</v>
      </c>
      <c r="S383" s="31">
        <v>0</v>
      </c>
      <c r="T383" s="23" t="s">
        <v>45</v>
      </c>
      <c r="U383" s="31">
        <v>0</v>
      </c>
      <c r="V383" s="30"/>
      <c r="W383" s="23" t="s">
        <v>45</v>
      </c>
      <c r="X383" s="31">
        <v>0</v>
      </c>
      <c r="Y383" s="23" t="s">
        <v>45</v>
      </c>
      <c r="Z383" s="31">
        <v>0</v>
      </c>
      <c r="AA383" s="31"/>
      <c r="AB383" s="31">
        <v>0</v>
      </c>
      <c r="AC383" s="31">
        <v>0</v>
      </c>
      <c r="AD383" s="30"/>
      <c r="AE383" s="30">
        <v>0</v>
      </c>
      <c r="AF383" s="30">
        <v>0</v>
      </c>
      <c r="AG383" s="30">
        <v>0</v>
      </c>
      <c r="AH383" s="30">
        <v>0</v>
      </c>
      <c r="AI383" s="30" t="s">
        <v>53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44</v>
      </c>
      <c r="C384" s="23">
        <v>28420</v>
      </c>
      <c r="D384" s="23">
        <v>28420</v>
      </c>
      <c r="E384" s="25">
        <v>44056</v>
      </c>
      <c r="F384" s="26">
        <v>44155</v>
      </c>
      <c r="G384" s="27">
        <v>6516</v>
      </c>
      <c r="H384" s="28">
        <v>0</v>
      </c>
      <c r="I384" s="28">
        <v>0</v>
      </c>
      <c r="J384" s="28">
        <v>6516</v>
      </c>
      <c r="K384" s="29">
        <v>0</v>
      </c>
      <c r="L384" s="28">
        <v>0</v>
      </c>
      <c r="M384" s="28">
        <v>0</v>
      </c>
      <c r="N384" s="28">
        <v>6516</v>
      </c>
      <c r="O384" s="28">
        <v>0</v>
      </c>
      <c r="P384" s="24">
        <v>28420</v>
      </c>
      <c r="Q384" s="30">
        <v>6516</v>
      </c>
      <c r="R384" s="31">
        <v>0</v>
      </c>
      <c r="S384" s="31">
        <v>0</v>
      </c>
      <c r="T384" s="23" t="s">
        <v>45</v>
      </c>
      <c r="U384" s="31">
        <v>0</v>
      </c>
      <c r="V384" s="30"/>
      <c r="W384" s="23" t="s">
        <v>45</v>
      </c>
      <c r="X384" s="31">
        <v>0</v>
      </c>
      <c r="Y384" s="23" t="s">
        <v>45</v>
      </c>
      <c r="Z384" s="31">
        <v>0</v>
      </c>
      <c r="AA384" s="31"/>
      <c r="AB384" s="31">
        <v>0</v>
      </c>
      <c r="AC384" s="31">
        <v>0</v>
      </c>
      <c r="AD384" s="30"/>
      <c r="AE384" s="30">
        <v>0</v>
      </c>
      <c r="AF384" s="30">
        <v>0</v>
      </c>
      <c r="AG384" s="30">
        <v>0</v>
      </c>
      <c r="AH384" s="30">
        <v>0</v>
      </c>
      <c r="AI384" s="30" t="s">
        <v>53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44</v>
      </c>
      <c r="C385" s="23">
        <v>28476</v>
      </c>
      <c r="D385" s="23">
        <v>28476</v>
      </c>
      <c r="E385" s="25">
        <v>43935</v>
      </c>
      <c r="F385" s="26">
        <v>44155</v>
      </c>
      <c r="G385" s="27">
        <v>102239</v>
      </c>
      <c r="H385" s="28">
        <v>0</v>
      </c>
      <c r="I385" s="28">
        <v>0</v>
      </c>
      <c r="J385" s="28">
        <v>102239</v>
      </c>
      <c r="K385" s="29">
        <v>0</v>
      </c>
      <c r="L385" s="28">
        <v>0</v>
      </c>
      <c r="M385" s="28">
        <v>0</v>
      </c>
      <c r="N385" s="28">
        <v>102239</v>
      </c>
      <c r="O385" s="28">
        <v>0</v>
      </c>
      <c r="P385" s="24">
        <v>28476</v>
      </c>
      <c r="Q385" s="30">
        <v>102239</v>
      </c>
      <c r="R385" s="31">
        <v>0</v>
      </c>
      <c r="S385" s="31">
        <v>0</v>
      </c>
      <c r="T385" s="23" t="s">
        <v>45</v>
      </c>
      <c r="U385" s="31">
        <v>0</v>
      </c>
      <c r="V385" s="30"/>
      <c r="W385" s="23" t="s">
        <v>45</v>
      </c>
      <c r="X385" s="31">
        <v>0</v>
      </c>
      <c r="Y385" s="23" t="s">
        <v>45</v>
      </c>
      <c r="Z385" s="31">
        <v>0</v>
      </c>
      <c r="AA385" s="31"/>
      <c r="AB385" s="31">
        <v>0</v>
      </c>
      <c r="AC385" s="31">
        <v>0</v>
      </c>
      <c r="AD385" s="30"/>
      <c r="AE385" s="30">
        <v>0</v>
      </c>
      <c r="AF385" s="30">
        <v>0</v>
      </c>
      <c r="AG385" s="30">
        <v>0</v>
      </c>
      <c r="AH385" s="30">
        <v>0</v>
      </c>
      <c r="AI385" s="30" t="s">
        <v>53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44</v>
      </c>
      <c r="C386" s="23">
        <v>28513</v>
      </c>
      <c r="D386" s="23">
        <v>28513</v>
      </c>
      <c r="E386" s="25">
        <v>44067</v>
      </c>
      <c r="F386" s="26">
        <v>44155</v>
      </c>
      <c r="G386" s="27">
        <v>11974</v>
      </c>
      <c r="H386" s="28">
        <v>0</v>
      </c>
      <c r="I386" s="28">
        <v>0</v>
      </c>
      <c r="J386" s="28">
        <v>11974</v>
      </c>
      <c r="K386" s="29">
        <v>0</v>
      </c>
      <c r="L386" s="28">
        <v>0</v>
      </c>
      <c r="M386" s="28">
        <v>0</v>
      </c>
      <c r="N386" s="28">
        <v>11974</v>
      </c>
      <c r="O386" s="28">
        <v>0</v>
      </c>
      <c r="P386" s="24">
        <v>28513</v>
      </c>
      <c r="Q386" s="30">
        <v>11974</v>
      </c>
      <c r="R386" s="31">
        <v>0</v>
      </c>
      <c r="S386" s="31">
        <v>0</v>
      </c>
      <c r="T386" s="23" t="s">
        <v>45</v>
      </c>
      <c r="U386" s="31">
        <v>0</v>
      </c>
      <c r="V386" s="30"/>
      <c r="W386" s="23" t="s">
        <v>45</v>
      </c>
      <c r="X386" s="31">
        <v>0</v>
      </c>
      <c r="Y386" s="23" t="s">
        <v>45</v>
      </c>
      <c r="Z386" s="31">
        <v>0</v>
      </c>
      <c r="AA386" s="31"/>
      <c r="AB386" s="31">
        <v>0</v>
      </c>
      <c r="AC386" s="31">
        <v>0</v>
      </c>
      <c r="AD386" s="30"/>
      <c r="AE386" s="30">
        <v>0</v>
      </c>
      <c r="AF386" s="30">
        <v>0</v>
      </c>
      <c r="AG386" s="30">
        <v>0</v>
      </c>
      <c r="AH386" s="30">
        <v>0</v>
      </c>
      <c r="AI386" s="30" t="s">
        <v>53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44</v>
      </c>
      <c r="C387" s="23">
        <v>28621</v>
      </c>
      <c r="D387" s="23">
        <v>28621</v>
      </c>
      <c r="E387" s="25">
        <v>44077</v>
      </c>
      <c r="F387" s="26">
        <v>44155</v>
      </c>
      <c r="G387" s="27">
        <v>12362</v>
      </c>
      <c r="H387" s="28">
        <v>0</v>
      </c>
      <c r="I387" s="28">
        <v>0</v>
      </c>
      <c r="J387" s="28">
        <v>12362</v>
      </c>
      <c r="K387" s="29">
        <v>0</v>
      </c>
      <c r="L387" s="28">
        <v>0</v>
      </c>
      <c r="M387" s="28">
        <v>0</v>
      </c>
      <c r="N387" s="28">
        <v>12362</v>
      </c>
      <c r="O387" s="28">
        <v>0</v>
      </c>
      <c r="P387" s="24">
        <v>28621</v>
      </c>
      <c r="Q387" s="30">
        <v>12362</v>
      </c>
      <c r="R387" s="31">
        <v>0</v>
      </c>
      <c r="S387" s="31">
        <v>0</v>
      </c>
      <c r="T387" s="23" t="s">
        <v>45</v>
      </c>
      <c r="U387" s="31">
        <v>0</v>
      </c>
      <c r="V387" s="30"/>
      <c r="W387" s="23" t="s">
        <v>45</v>
      </c>
      <c r="X387" s="31">
        <v>0</v>
      </c>
      <c r="Y387" s="23" t="s">
        <v>45</v>
      </c>
      <c r="Z387" s="31">
        <v>0</v>
      </c>
      <c r="AA387" s="31"/>
      <c r="AB387" s="31">
        <v>0</v>
      </c>
      <c r="AC387" s="31">
        <v>0</v>
      </c>
      <c r="AD387" s="30"/>
      <c r="AE387" s="30">
        <v>0</v>
      </c>
      <c r="AF387" s="30">
        <v>0</v>
      </c>
      <c r="AG387" s="30">
        <v>0</v>
      </c>
      <c r="AH387" s="30">
        <v>0</v>
      </c>
      <c r="AI387" s="30" t="s">
        <v>53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44</v>
      </c>
      <c r="C388" s="23">
        <v>28745</v>
      </c>
      <c r="D388" s="23">
        <v>28745</v>
      </c>
      <c r="E388" s="25">
        <v>44089</v>
      </c>
      <c r="F388" s="26">
        <v>44155</v>
      </c>
      <c r="G388" s="27">
        <v>98728</v>
      </c>
      <c r="H388" s="28">
        <v>0</v>
      </c>
      <c r="I388" s="28">
        <v>0</v>
      </c>
      <c r="J388" s="28">
        <v>98728</v>
      </c>
      <c r="K388" s="29">
        <v>0</v>
      </c>
      <c r="L388" s="28">
        <v>0</v>
      </c>
      <c r="M388" s="28">
        <v>0</v>
      </c>
      <c r="N388" s="28">
        <v>98728</v>
      </c>
      <c r="O388" s="28">
        <v>0</v>
      </c>
      <c r="P388" s="24">
        <v>28745</v>
      </c>
      <c r="Q388" s="30">
        <v>98728</v>
      </c>
      <c r="R388" s="31">
        <v>0</v>
      </c>
      <c r="S388" s="31">
        <v>0</v>
      </c>
      <c r="T388" s="23" t="s">
        <v>45</v>
      </c>
      <c r="U388" s="31">
        <v>0</v>
      </c>
      <c r="V388" s="30"/>
      <c r="W388" s="23" t="s">
        <v>45</v>
      </c>
      <c r="X388" s="31">
        <v>0</v>
      </c>
      <c r="Y388" s="23" t="s">
        <v>45</v>
      </c>
      <c r="Z388" s="31">
        <v>0</v>
      </c>
      <c r="AA388" s="31"/>
      <c r="AB388" s="31">
        <v>0</v>
      </c>
      <c r="AC388" s="31">
        <v>0</v>
      </c>
      <c r="AD388" s="30"/>
      <c r="AE388" s="30">
        <v>0</v>
      </c>
      <c r="AF388" s="30">
        <v>0</v>
      </c>
      <c r="AG388" s="30">
        <v>0</v>
      </c>
      <c r="AH388" s="30">
        <v>0</v>
      </c>
      <c r="AI388" s="30" t="s">
        <v>53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44</v>
      </c>
      <c r="C389" s="23">
        <v>28749</v>
      </c>
      <c r="D389" s="23">
        <v>28749</v>
      </c>
      <c r="E389" s="25">
        <v>44089</v>
      </c>
      <c r="F389" s="26">
        <v>44155</v>
      </c>
      <c r="G389" s="27">
        <v>20771</v>
      </c>
      <c r="H389" s="28">
        <v>0</v>
      </c>
      <c r="I389" s="28">
        <v>0</v>
      </c>
      <c r="J389" s="28">
        <v>20771</v>
      </c>
      <c r="K389" s="29">
        <v>0</v>
      </c>
      <c r="L389" s="28">
        <v>0</v>
      </c>
      <c r="M389" s="28">
        <v>0</v>
      </c>
      <c r="N389" s="28">
        <v>20771</v>
      </c>
      <c r="O389" s="28">
        <v>0</v>
      </c>
      <c r="P389" s="24">
        <v>28749</v>
      </c>
      <c r="Q389" s="30">
        <v>20771</v>
      </c>
      <c r="R389" s="31">
        <v>0</v>
      </c>
      <c r="S389" s="31">
        <v>0</v>
      </c>
      <c r="T389" s="23" t="s">
        <v>45</v>
      </c>
      <c r="U389" s="31">
        <v>0</v>
      </c>
      <c r="V389" s="30"/>
      <c r="W389" s="23" t="s">
        <v>45</v>
      </c>
      <c r="X389" s="31">
        <v>0</v>
      </c>
      <c r="Y389" s="23" t="s">
        <v>45</v>
      </c>
      <c r="Z389" s="31">
        <v>0</v>
      </c>
      <c r="AA389" s="31"/>
      <c r="AB389" s="31">
        <v>0</v>
      </c>
      <c r="AC389" s="31">
        <v>0</v>
      </c>
      <c r="AD389" s="30"/>
      <c r="AE389" s="30">
        <v>0</v>
      </c>
      <c r="AF389" s="30">
        <v>0</v>
      </c>
      <c r="AG389" s="30">
        <v>0</v>
      </c>
      <c r="AH389" s="30">
        <v>0</v>
      </c>
      <c r="AI389" s="30" t="s">
        <v>53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44</v>
      </c>
      <c r="C390" s="23">
        <v>28800</v>
      </c>
      <c r="D390" s="23">
        <v>28800</v>
      </c>
      <c r="E390" s="25">
        <v>44095</v>
      </c>
      <c r="F390" s="26">
        <v>44155</v>
      </c>
      <c r="G390" s="27">
        <v>8926</v>
      </c>
      <c r="H390" s="28">
        <v>0</v>
      </c>
      <c r="I390" s="28">
        <v>0</v>
      </c>
      <c r="J390" s="28">
        <v>8926</v>
      </c>
      <c r="K390" s="29">
        <v>0</v>
      </c>
      <c r="L390" s="28">
        <v>0</v>
      </c>
      <c r="M390" s="28">
        <v>0</v>
      </c>
      <c r="N390" s="28">
        <v>8926</v>
      </c>
      <c r="O390" s="28">
        <v>0</v>
      </c>
      <c r="P390" s="24">
        <v>28800</v>
      </c>
      <c r="Q390" s="30">
        <v>8926</v>
      </c>
      <c r="R390" s="31">
        <v>0</v>
      </c>
      <c r="S390" s="31">
        <v>0</v>
      </c>
      <c r="T390" s="23" t="s">
        <v>45</v>
      </c>
      <c r="U390" s="31">
        <v>0</v>
      </c>
      <c r="V390" s="30"/>
      <c r="W390" s="23" t="s">
        <v>45</v>
      </c>
      <c r="X390" s="31">
        <v>0</v>
      </c>
      <c r="Y390" s="23" t="s">
        <v>45</v>
      </c>
      <c r="Z390" s="31">
        <v>0</v>
      </c>
      <c r="AA390" s="31"/>
      <c r="AB390" s="31">
        <v>0</v>
      </c>
      <c r="AC390" s="31">
        <v>0</v>
      </c>
      <c r="AD390" s="30"/>
      <c r="AE390" s="30">
        <v>0</v>
      </c>
      <c r="AF390" s="30">
        <v>0</v>
      </c>
      <c r="AG390" s="30">
        <v>0</v>
      </c>
      <c r="AH390" s="30">
        <v>0</v>
      </c>
      <c r="AI390" s="30" t="s">
        <v>53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44</v>
      </c>
      <c r="C391" s="23">
        <v>28275</v>
      </c>
      <c r="D391" s="23">
        <v>28275</v>
      </c>
      <c r="E391" s="25">
        <v>44040</v>
      </c>
      <c r="F391" s="26">
        <v>44155</v>
      </c>
      <c r="G391" s="27">
        <v>4716</v>
      </c>
      <c r="H391" s="28">
        <v>0</v>
      </c>
      <c r="I391" s="28">
        <v>0</v>
      </c>
      <c r="J391" s="28">
        <v>4716</v>
      </c>
      <c r="K391" s="29">
        <v>0</v>
      </c>
      <c r="L391" s="28">
        <v>0</v>
      </c>
      <c r="M391" s="28">
        <v>0</v>
      </c>
      <c r="N391" s="28">
        <v>4716</v>
      </c>
      <c r="O391" s="28">
        <v>0</v>
      </c>
      <c r="P391" s="24">
        <v>28275</v>
      </c>
      <c r="Q391" s="30">
        <v>4716</v>
      </c>
      <c r="R391" s="31">
        <v>0</v>
      </c>
      <c r="S391" s="31">
        <v>0</v>
      </c>
      <c r="T391" s="23" t="s">
        <v>45</v>
      </c>
      <c r="U391" s="31">
        <v>0</v>
      </c>
      <c r="V391" s="30"/>
      <c r="W391" s="23" t="s">
        <v>45</v>
      </c>
      <c r="X391" s="31">
        <v>0</v>
      </c>
      <c r="Y391" s="23" t="s">
        <v>45</v>
      </c>
      <c r="Z391" s="31">
        <v>0</v>
      </c>
      <c r="AA391" s="31"/>
      <c r="AB391" s="31">
        <v>0</v>
      </c>
      <c r="AC391" s="31">
        <v>0</v>
      </c>
      <c r="AD391" s="30"/>
      <c r="AE391" s="30">
        <v>0</v>
      </c>
      <c r="AF391" s="30">
        <v>0</v>
      </c>
      <c r="AG391" s="30">
        <v>0</v>
      </c>
      <c r="AH391" s="30">
        <v>0</v>
      </c>
      <c r="AI391" s="30" t="s">
        <v>53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44</v>
      </c>
      <c r="C392" s="23">
        <v>28457</v>
      </c>
      <c r="D392" s="23">
        <v>28457</v>
      </c>
      <c r="E392" s="25">
        <v>44062</v>
      </c>
      <c r="F392" s="26">
        <v>44155</v>
      </c>
      <c r="G392" s="27">
        <v>59289</v>
      </c>
      <c r="H392" s="28">
        <v>0</v>
      </c>
      <c r="I392" s="28">
        <v>0</v>
      </c>
      <c r="J392" s="28">
        <v>0</v>
      </c>
      <c r="K392" s="29">
        <v>59289</v>
      </c>
      <c r="L392" s="28">
        <v>0</v>
      </c>
      <c r="M392" s="28">
        <v>0</v>
      </c>
      <c r="N392" s="28">
        <v>59289</v>
      </c>
      <c r="O392" s="28">
        <v>0</v>
      </c>
      <c r="P392" s="24">
        <v>28457</v>
      </c>
      <c r="Q392" s="30">
        <v>59289</v>
      </c>
      <c r="R392" s="31">
        <v>0</v>
      </c>
      <c r="S392" s="31">
        <v>0</v>
      </c>
      <c r="T392" s="23" t="s">
        <v>45</v>
      </c>
      <c r="U392" s="31">
        <v>0</v>
      </c>
      <c r="V392" s="30"/>
      <c r="W392" s="23" t="s">
        <v>45</v>
      </c>
      <c r="X392" s="31">
        <v>0</v>
      </c>
      <c r="Y392" s="23" t="s">
        <v>45</v>
      </c>
      <c r="Z392" s="31">
        <v>0</v>
      </c>
      <c r="AA392" s="31"/>
      <c r="AB392" s="31">
        <v>0</v>
      </c>
      <c r="AC392" s="31">
        <v>0</v>
      </c>
      <c r="AD392" s="30"/>
      <c r="AE392" s="30">
        <v>0</v>
      </c>
      <c r="AF392" s="30">
        <v>0</v>
      </c>
      <c r="AG392" s="30">
        <v>0</v>
      </c>
      <c r="AH392" s="30">
        <v>0</v>
      </c>
      <c r="AI392" s="30" t="s">
        <v>53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44</v>
      </c>
      <c r="C393" s="23">
        <v>28669</v>
      </c>
      <c r="D393" s="23">
        <v>28669</v>
      </c>
      <c r="E393" s="25">
        <v>44083</v>
      </c>
      <c r="F393" s="26">
        <v>44155</v>
      </c>
      <c r="G393" s="27">
        <v>4612</v>
      </c>
      <c r="H393" s="28">
        <v>0</v>
      </c>
      <c r="I393" s="28">
        <v>0</v>
      </c>
      <c r="J393" s="28">
        <v>4612</v>
      </c>
      <c r="K393" s="29">
        <v>0</v>
      </c>
      <c r="L393" s="28">
        <v>0</v>
      </c>
      <c r="M393" s="28">
        <v>0</v>
      </c>
      <c r="N393" s="28">
        <v>4612</v>
      </c>
      <c r="O393" s="28">
        <v>0</v>
      </c>
      <c r="P393" s="24">
        <v>28669</v>
      </c>
      <c r="Q393" s="30">
        <v>4612</v>
      </c>
      <c r="R393" s="31">
        <v>0</v>
      </c>
      <c r="S393" s="31">
        <v>0</v>
      </c>
      <c r="T393" s="23" t="s">
        <v>45</v>
      </c>
      <c r="U393" s="31">
        <v>0</v>
      </c>
      <c r="V393" s="30"/>
      <c r="W393" s="23" t="s">
        <v>45</v>
      </c>
      <c r="X393" s="31">
        <v>0</v>
      </c>
      <c r="Y393" s="23" t="s">
        <v>45</v>
      </c>
      <c r="Z393" s="31">
        <v>0</v>
      </c>
      <c r="AA393" s="31"/>
      <c r="AB393" s="31">
        <v>0</v>
      </c>
      <c r="AC393" s="31">
        <v>0</v>
      </c>
      <c r="AD393" s="30"/>
      <c r="AE393" s="30">
        <v>0</v>
      </c>
      <c r="AF393" s="30">
        <v>0</v>
      </c>
      <c r="AG393" s="30">
        <v>0</v>
      </c>
      <c r="AH393" s="30">
        <v>0</v>
      </c>
      <c r="AI393" s="30" t="s">
        <v>53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44</v>
      </c>
      <c r="C394" s="23">
        <v>28755</v>
      </c>
      <c r="D394" s="23">
        <v>28755</v>
      </c>
      <c r="E394" s="25">
        <v>44073</v>
      </c>
      <c r="F394" s="26">
        <v>44084</v>
      </c>
      <c r="G394" s="27">
        <v>4790023</v>
      </c>
      <c r="H394" s="28">
        <v>0</v>
      </c>
      <c r="I394" s="28">
        <v>0</v>
      </c>
      <c r="J394" s="28">
        <v>0</v>
      </c>
      <c r="K394" s="29">
        <v>4790022.58</v>
      </c>
      <c r="L394" s="28">
        <v>0</v>
      </c>
      <c r="M394" s="28">
        <v>0</v>
      </c>
      <c r="N394" s="28">
        <v>4790022.58</v>
      </c>
      <c r="O394" s="28">
        <v>0.41999999992549419</v>
      </c>
      <c r="P394" s="24">
        <v>28755</v>
      </c>
      <c r="Q394" s="30">
        <v>4790023</v>
      </c>
      <c r="R394" s="31">
        <v>0</v>
      </c>
      <c r="S394" s="31">
        <v>0</v>
      </c>
      <c r="T394" s="23" t="s">
        <v>45</v>
      </c>
      <c r="U394" s="31">
        <v>0</v>
      </c>
      <c r="V394" s="30"/>
      <c r="W394" s="23" t="s">
        <v>45</v>
      </c>
      <c r="X394" s="31">
        <v>0</v>
      </c>
      <c r="Y394" s="23" t="s">
        <v>45</v>
      </c>
      <c r="Z394" s="31">
        <v>0</v>
      </c>
      <c r="AA394" s="31"/>
      <c r="AB394" s="31">
        <v>0</v>
      </c>
      <c r="AC394" s="31">
        <v>0</v>
      </c>
      <c r="AD394" s="30"/>
      <c r="AE394" s="30">
        <v>0</v>
      </c>
      <c r="AF394" s="30">
        <v>0</v>
      </c>
      <c r="AG394" s="30">
        <v>0.41999999992549419</v>
      </c>
      <c r="AH394" s="30">
        <v>0</v>
      </c>
      <c r="AI394" s="30" t="s">
        <v>53</v>
      </c>
      <c r="AJ394" s="32"/>
      <c r="AK394" s="33"/>
    </row>
    <row r="395" spans="1:37" s="34" customFormat="1" ht="16.149999999999999" customHeight="1" x14ac:dyDescent="0.25">
      <c r="A395" s="23">
        <v>387</v>
      </c>
      <c r="B395" s="24" t="s">
        <v>44</v>
      </c>
      <c r="C395" s="23">
        <v>29040</v>
      </c>
      <c r="D395" s="23">
        <v>29040</v>
      </c>
      <c r="E395" s="25">
        <v>44118</v>
      </c>
      <c r="F395" s="26">
        <v>44155</v>
      </c>
      <c r="G395" s="27">
        <v>66066</v>
      </c>
      <c r="H395" s="28">
        <v>0</v>
      </c>
      <c r="I395" s="28">
        <v>0</v>
      </c>
      <c r="J395" s="28">
        <v>0</v>
      </c>
      <c r="K395" s="29">
        <v>66066</v>
      </c>
      <c r="L395" s="28">
        <v>0</v>
      </c>
      <c r="M395" s="28">
        <v>0</v>
      </c>
      <c r="N395" s="28">
        <v>66066</v>
      </c>
      <c r="O395" s="28">
        <v>0</v>
      </c>
      <c r="P395" s="24">
        <v>29040</v>
      </c>
      <c r="Q395" s="30">
        <v>66066</v>
      </c>
      <c r="R395" s="31">
        <v>0</v>
      </c>
      <c r="S395" s="31">
        <v>0</v>
      </c>
      <c r="T395" s="23" t="s">
        <v>45</v>
      </c>
      <c r="U395" s="31">
        <v>0</v>
      </c>
      <c r="V395" s="30"/>
      <c r="W395" s="23" t="s">
        <v>45</v>
      </c>
      <c r="X395" s="31">
        <v>0</v>
      </c>
      <c r="Y395" s="23" t="s">
        <v>45</v>
      </c>
      <c r="Z395" s="31">
        <v>0</v>
      </c>
      <c r="AA395" s="31"/>
      <c r="AB395" s="31">
        <v>0</v>
      </c>
      <c r="AC395" s="31">
        <v>0</v>
      </c>
      <c r="AD395" s="30"/>
      <c r="AE395" s="30">
        <v>0</v>
      </c>
      <c r="AF395" s="30">
        <v>0</v>
      </c>
      <c r="AG395" s="30">
        <v>0</v>
      </c>
      <c r="AH395" s="30">
        <v>0</v>
      </c>
      <c r="AI395" s="30" t="s">
        <v>53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44</v>
      </c>
      <c r="C396" s="23">
        <v>26353</v>
      </c>
      <c r="D396" s="23">
        <v>26353</v>
      </c>
      <c r="E396" s="25">
        <v>43830</v>
      </c>
      <c r="F396" s="26">
        <v>43830</v>
      </c>
      <c r="G396" s="27">
        <v>64362</v>
      </c>
      <c r="H396" s="28">
        <v>0</v>
      </c>
      <c r="I396" s="28">
        <v>0</v>
      </c>
      <c r="J396" s="28">
        <v>0</v>
      </c>
      <c r="K396" s="29">
        <v>0</v>
      </c>
      <c r="L396" s="28">
        <v>0</v>
      </c>
      <c r="M396" s="28">
        <v>0</v>
      </c>
      <c r="N396" s="28">
        <v>0</v>
      </c>
      <c r="O396" s="28">
        <v>64362</v>
      </c>
      <c r="P396" s="24">
        <v>0</v>
      </c>
      <c r="Q396" s="30">
        <v>0</v>
      </c>
      <c r="R396" s="31">
        <v>64362</v>
      </c>
      <c r="S396" s="31">
        <v>0</v>
      </c>
      <c r="T396" s="23" t="s">
        <v>45</v>
      </c>
      <c r="U396" s="31">
        <v>0</v>
      </c>
      <c r="V396" s="30"/>
      <c r="W396" s="23" t="s">
        <v>45</v>
      </c>
      <c r="X396" s="31">
        <v>0</v>
      </c>
      <c r="Y396" s="23" t="s">
        <v>45</v>
      </c>
      <c r="Z396" s="31">
        <v>0</v>
      </c>
      <c r="AA396" s="31"/>
      <c r="AB396" s="31">
        <v>0</v>
      </c>
      <c r="AC396" s="31">
        <v>0</v>
      </c>
      <c r="AD396" s="30"/>
      <c r="AE396" s="30">
        <v>0</v>
      </c>
      <c r="AF396" s="30">
        <v>0</v>
      </c>
      <c r="AG396" s="30">
        <v>0</v>
      </c>
      <c r="AH396" s="30">
        <v>0</v>
      </c>
      <c r="AI396" s="30" t="s">
        <v>52</v>
      </c>
      <c r="AJ396" s="32"/>
      <c r="AK396" s="33"/>
    </row>
    <row r="397" spans="1:37" s="34" customFormat="1" ht="16.149999999999999" customHeight="1" x14ac:dyDescent="0.25">
      <c r="A397" s="23">
        <v>389</v>
      </c>
      <c r="B397" s="24" t="s">
        <v>44</v>
      </c>
      <c r="C397" s="23">
        <v>26434</v>
      </c>
      <c r="D397" s="23">
        <v>26434</v>
      </c>
      <c r="E397" s="25">
        <v>43830</v>
      </c>
      <c r="F397" s="26">
        <v>43830</v>
      </c>
      <c r="G397" s="27">
        <v>370001</v>
      </c>
      <c r="H397" s="28">
        <v>0</v>
      </c>
      <c r="I397" s="28">
        <v>0</v>
      </c>
      <c r="J397" s="28">
        <v>370001</v>
      </c>
      <c r="K397" s="29">
        <v>0</v>
      </c>
      <c r="L397" s="28">
        <v>0</v>
      </c>
      <c r="M397" s="28">
        <v>0</v>
      </c>
      <c r="N397" s="28">
        <v>370001</v>
      </c>
      <c r="O397" s="28">
        <v>0</v>
      </c>
      <c r="P397" s="24">
        <v>26434</v>
      </c>
      <c r="Q397" s="30">
        <v>370001</v>
      </c>
      <c r="R397" s="31">
        <v>0</v>
      </c>
      <c r="S397" s="31">
        <v>0</v>
      </c>
      <c r="T397" s="23" t="s">
        <v>45</v>
      </c>
      <c r="U397" s="31">
        <v>0</v>
      </c>
      <c r="V397" s="30"/>
      <c r="W397" s="23" t="s">
        <v>45</v>
      </c>
      <c r="X397" s="31">
        <v>0</v>
      </c>
      <c r="Y397" s="23" t="s">
        <v>45</v>
      </c>
      <c r="Z397" s="31">
        <v>0</v>
      </c>
      <c r="AA397" s="31"/>
      <c r="AB397" s="31">
        <v>0</v>
      </c>
      <c r="AC397" s="31">
        <v>0</v>
      </c>
      <c r="AD397" s="30"/>
      <c r="AE397" s="30">
        <v>0</v>
      </c>
      <c r="AF397" s="30">
        <v>0</v>
      </c>
      <c r="AG397" s="30">
        <v>0</v>
      </c>
      <c r="AH397" s="30">
        <v>0</v>
      </c>
      <c r="AI397" s="30" t="s">
        <v>53</v>
      </c>
      <c r="AJ397" s="32"/>
      <c r="AK397" s="33"/>
    </row>
    <row r="398" spans="1:37" s="34" customFormat="1" ht="16.149999999999999" customHeight="1" x14ac:dyDescent="0.25">
      <c r="A398" s="23">
        <v>390</v>
      </c>
      <c r="B398" s="24" t="s">
        <v>44</v>
      </c>
      <c r="C398" s="23">
        <v>26692</v>
      </c>
      <c r="D398" s="23">
        <v>26692</v>
      </c>
      <c r="E398" s="25">
        <v>43890</v>
      </c>
      <c r="F398" s="26">
        <v>43910</v>
      </c>
      <c r="G398" s="27">
        <v>59289</v>
      </c>
      <c r="H398" s="28">
        <v>1</v>
      </c>
      <c r="I398" s="28">
        <v>0</v>
      </c>
      <c r="J398" s="28">
        <v>0</v>
      </c>
      <c r="K398" s="29">
        <v>59289</v>
      </c>
      <c r="L398" s="28">
        <v>0</v>
      </c>
      <c r="M398" s="28">
        <v>0</v>
      </c>
      <c r="N398" s="28">
        <v>59289</v>
      </c>
      <c r="O398" s="28">
        <v>0</v>
      </c>
      <c r="P398" s="24">
        <v>26692</v>
      </c>
      <c r="Q398" s="30">
        <v>59289</v>
      </c>
      <c r="R398" s="31">
        <v>0</v>
      </c>
      <c r="S398" s="31">
        <v>0</v>
      </c>
      <c r="T398" s="23" t="s">
        <v>45</v>
      </c>
      <c r="U398" s="31">
        <v>0</v>
      </c>
      <c r="V398" s="30"/>
      <c r="W398" s="23" t="s">
        <v>45</v>
      </c>
      <c r="X398" s="31">
        <v>0</v>
      </c>
      <c r="Y398" s="23" t="s">
        <v>45</v>
      </c>
      <c r="Z398" s="31">
        <v>0</v>
      </c>
      <c r="AA398" s="31"/>
      <c r="AB398" s="31">
        <v>0</v>
      </c>
      <c r="AC398" s="31">
        <v>0</v>
      </c>
      <c r="AD398" s="30"/>
      <c r="AE398" s="30">
        <v>0</v>
      </c>
      <c r="AF398" s="30">
        <v>1</v>
      </c>
      <c r="AG398" s="30">
        <v>0</v>
      </c>
      <c r="AH398" s="30">
        <v>1</v>
      </c>
      <c r="AI398" s="30" t="s">
        <v>53</v>
      </c>
      <c r="AJ398" s="32"/>
      <c r="AK398" s="33"/>
    </row>
    <row r="399" spans="1:37" s="34" customFormat="1" ht="16.149999999999999" customHeight="1" x14ac:dyDescent="0.25">
      <c r="A399" s="23">
        <v>391</v>
      </c>
      <c r="B399" s="24" t="s">
        <v>44</v>
      </c>
      <c r="C399" s="23">
        <v>26814</v>
      </c>
      <c r="D399" s="23">
        <v>26814</v>
      </c>
      <c r="E399" s="25">
        <v>43890</v>
      </c>
      <c r="F399" s="26">
        <v>43910</v>
      </c>
      <c r="G399" s="27">
        <v>115649</v>
      </c>
      <c r="H399" s="28">
        <v>2</v>
      </c>
      <c r="I399" s="28">
        <v>0</v>
      </c>
      <c r="J399" s="28">
        <v>0</v>
      </c>
      <c r="K399" s="29">
        <v>115649</v>
      </c>
      <c r="L399" s="28">
        <v>0</v>
      </c>
      <c r="M399" s="28">
        <v>0</v>
      </c>
      <c r="N399" s="28">
        <v>115649</v>
      </c>
      <c r="O399" s="28">
        <v>0</v>
      </c>
      <c r="P399" s="24">
        <v>26814</v>
      </c>
      <c r="Q399" s="30">
        <v>115649</v>
      </c>
      <c r="R399" s="31">
        <v>0</v>
      </c>
      <c r="S399" s="31">
        <v>0</v>
      </c>
      <c r="T399" s="23" t="s">
        <v>45</v>
      </c>
      <c r="U399" s="31">
        <v>0</v>
      </c>
      <c r="V399" s="30"/>
      <c r="W399" s="23" t="s">
        <v>45</v>
      </c>
      <c r="X399" s="31">
        <v>0</v>
      </c>
      <c r="Y399" s="23" t="s">
        <v>45</v>
      </c>
      <c r="Z399" s="31">
        <v>0</v>
      </c>
      <c r="AA399" s="31"/>
      <c r="AB399" s="31">
        <v>0</v>
      </c>
      <c r="AC399" s="31">
        <v>0</v>
      </c>
      <c r="AD399" s="30"/>
      <c r="AE399" s="30">
        <v>0</v>
      </c>
      <c r="AF399" s="30">
        <v>2</v>
      </c>
      <c r="AG399" s="30">
        <v>0</v>
      </c>
      <c r="AH399" s="30">
        <v>2</v>
      </c>
      <c r="AI399" s="30" t="s">
        <v>53</v>
      </c>
      <c r="AJ399" s="32"/>
      <c r="AK399" s="33"/>
    </row>
    <row r="400" spans="1:37" s="34" customFormat="1" ht="16.149999999999999" customHeight="1" x14ac:dyDescent="0.25">
      <c r="A400" s="23">
        <v>392</v>
      </c>
      <c r="B400" s="24" t="s">
        <v>44</v>
      </c>
      <c r="C400" s="23">
        <v>26983</v>
      </c>
      <c r="D400" s="23">
        <v>26983</v>
      </c>
      <c r="E400" s="25">
        <v>43921</v>
      </c>
      <c r="F400" s="26">
        <v>43921</v>
      </c>
      <c r="G400" s="27">
        <v>109375</v>
      </c>
      <c r="H400" s="28">
        <v>3</v>
      </c>
      <c r="I400" s="28">
        <v>0</v>
      </c>
      <c r="J400" s="28">
        <v>0</v>
      </c>
      <c r="K400" s="29">
        <v>109375</v>
      </c>
      <c r="L400" s="28">
        <v>0</v>
      </c>
      <c r="M400" s="28">
        <v>0</v>
      </c>
      <c r="N400" s="28">
        <v>109375</v>
      </c>
      <c r="O400" s="28">
        <v>0</v>
      </c>
      <c r="P400" s="24">
        <v>26983</v>
      </c>
      <c r="Q400" s="30">
        <v>109375</v>
      </c>
      <c r="R400" s="31">
        <v>0</v>
      </c>
      <c r="S400" s="31">
        <v>0</v>
      </c>
      <c r="T400" s="23" t="s">
        <v>45</v>
      </c>
      <c r="U400" s="31">
        <v>0</v>
      </c>
      <c r="V400" s="30"/>
      <c r="W400" s="23" t="s">
        <v>45</v>
      </c>
      <c r="X400" s="31">
        <v>0</v>
      </c>
      <c r="Y400" s="23" t="s">
        <v>45</v>
      </c>
      <c r="Z400" s="31">
        <v>0</v>
      </c>
      <c r="AA400" s="31"/>
      <c r="AB400" s="31">
        <v>0</v>
      </c>
      <c r="AC400" s="31">
        <v>0</v>
      </c>
      <c r="AD400" s="30"/>
      <c r="AE400" s="30">
        <v>0</v>
      </c>
      <c r="AF400" s="30">
        <v>3</v>
      </c>
      <c r="AG400" s="30">
        <v>0</v>
      </c>
      <c r="AH400" s="30">
        <v>3</v>
      </c>
      <c r="AI400" s="30" t="s">
        <v>53</v>
      </c>
      <c r="AJ400" s="32"/>
      <c r="AK400" s="33"/>
    </row>
    <row r="401" spans="1:37" s="34" customFormat="1" ht="16.149999999999999" customHeight="1" x14ac:dyDescent="0.25">
      <c r="A401" s="23">
        <v>393</v>
      </c>
      <c r="B401" s="24" t="s">
        <v>44</v>
      </c>
      <c r="C401" s="23">
        <v>27153</v>
      </c>
      <c r="D401" s="23">
        <v>27153</v>
      </c>
      <c r="E401" s="25">
        <v>43921</v>
      </c>
      <c r="F401" s="26">
        <v>43921</v>
      </c>
      <c r="G401" s="27">
        <v>190381</v>
      </c>
      <c r="H401" s="28">
        <v>4</v>
      </c>
      <c r="I401" s="28">
        <v>0</v>
      </c>
      <c r="J401" s="28">
        <v>0</v>
      </c>
      <c r="K401" s="29">
        <v>190381</v>
      </c>
      <c r="L401" s="28">
        <v>0</v>
      </c>
      <c r="M401" s="28">
        <v>0</v>
      </c>
      <c r="N401" s="28">
        <v>190381</v>
      </c>
      <c r="O401" s="28">
        <v>0</v>
      </c>
      <c r="P401" s="24">
        <v>27153</v>
      </c>
      <c r="Q401" s="30">
        <v>190381</v>
      </c>
      <c r="R401" s="31">
        <v>0</v>
      </c>
      <c r="S401" s="31">
        <v>0</v>
      </c>
      <c r="T401" s="23" t="s">
        <v>45</v>
      </c>
      <c r="U401" s="31">
        <v>0</v>
      </c>
      <c r="V401" s="30"/>
      <c r="W401" s="23" t="s">
        <v>45</v>
      </c>
      <c r="X401" s="31">
        <v>0</v>
      </c>
      <c r="Y401" s="23" t="s">
        <v>45</v>
      </c>
      <c r="Z401" s="31">
        <v>0</v>
      </c>
      <c r="AA401" s="31"/>
      <c r="AB401" s="31">
        <v>0</v>
      </c>
      <c r="AC401" s="31">
        <v>0</v>
      </c>
      <c r="AD401" s="30"/>
      <c r="AE401" s="30">
        <v>0</v>
      </c>
      <c r="AF401" s="30">
        <v>4</v>
      </c>
      <c r="AG401" s="30">
        <v>0</v>
      </c>
      <c r="AH401" s="30">
        <v>4</v>
      </c>
      <c r="AI401" s="30" t="s">
        <v>53</v>
      </c>
      <c r="AJ401" s="32"/>
      <c r="AK401" s="33"/>
    </row>
    <row r="402" spans="1:37" s="34" customFormat="1" ht="16.149999999999999" customHeight="1" x14ac:dyDescent="0.25">
      <c r="A402" s="23">
        <v>394</v>
      </c>
      <c r="B402" s="24" t="s">
        <v>44</v>
      </c>
      <c r="C402" s="23">
        <v>27180</v>
      </c>
      <c r="D402" s="23">
        <v>27180</v>
      </c>
      <c r="E402" s="25">
        <v>43921</v>
      </c>
      <c r="F402" s="26">
        <v>43921</v>
      </c>
      <c r="G402" s="27">
        <v>6608</v>
      </c>
      <c r="H402" s="28">
        <v>5</v>
      </c>
      <c r="I402" s="28">
        <v>0</v>
      </c>
      <c r="J402" s="28">
        <v>0</v>
      </c>
      <c r="K402" s="29">
        <v>6608</v>
      </c>
      <c r="L402" s="28">
        <v>0</v>
      </c>
      <c r="M402" s="28">
        <v>0</v>
      </c>
      <c r="N402" s="28">
        <v>6608</v>
      </c>
      <c r="O402" s="28">
        <v>0</v>
      </c>
      <c r="P402" s="24">
        <v>27180</v>
      </c>
      <c r="Q402" s="30">
        <v>6608</v>
      </c>
      <c r="R402" s="31">
        <v>0</v>
      </c>
      <c r="S402" s="31">
        <v>0</v>
      </c>
      <c r="T402" s="23" t="s">
        <v>45</v>
      </c>
      <c r="U402" s="31">
        <v>0</v>
      </c>
      <c r="V402" s="30"/>
      <c r="W402" s="23" t="s">
        <v>45</v>
      </c>
      <c r="X402" s="31">
        <v>0</v>
      </c>
      <c r="Y402" s="23" t="s">
        <v>45</v>
      </c>
      <c r="Z402" s="31">
        <v>0</v>
      </c>
      <c r="AA402" s="31"/>
      <c r="AB402" s="31">
        <v>0</v>
      </c>
      <c r="AC402" s="31">
        <v>0</v>
      </c>
      <c r="AD402" s="30"/>
      <c r="AE402" s="30">
        <v>0</v>
      </c>
      <c r="AF402" s="30">
        <v>5</v>
      </c>
      <c r="AG402" s="30">
        <v>0</v>
      </c>
      <c r="AH402" s="30">
        <v>5</v>
      </c>
      <c r="AI402" s="30" t="s">
        <v>53</v>
      </c>
      <c r="AJ402" s="32"/>
      <c r="AK402" s="33"/>
    </row>
    <row r="403" spans="1:37" s="34" customFormat="1" ht="16.149999999999999" customHeight="1" x14ac:dyDescent="0.25">
      <c r="A403" s="23">
        <v>395</v>
      </c>
      <c r="B403" s="24" t="s">
        <v>44</v>
      </c>
      <c r="C403" s="23">
        <v>27240</v>
      </c>
      <c r="D403" s="23">
        <v>27240</v>
      </c>
      <c r="E403" s="25">
        <v>43921</v>
      </c>
      <c r="F403" s="26">
        <v>43921</v>
      </c>
      <c r="G403" s="27">
        <v>1512</v>
      </c>
      <c r="H403" s="28">
        <v>6</v>
      </c>
      <c r="I403" s="28">
        <v>0</v>
      </c>
      <c r="J403" s="28">
        <v>0</v>
      </c>
      <c r="K403" s="29">
        <v>1512</v>
      </c>
      <c r="L403" s="28">
        <v>0</v>
      </c>
      <c r="M403" s="28">
        <v>0</v>
      </c>
      <c r="N403" s="28">
        <v>1512</v>
      </c>
      <c r="O403" s="28">
        <v>0</v>
      </c>
      <c r="P403" s="24">
        <v>27240</v>
      </c>
      <c r="Q403" s="30">
        <v>1512</v>
      </c>
      <c r="R403" s="31">
        <v>0</v>
      </c>
      <c r="S403" s="31">
        <v>0</v>
      </c>
      <c r="T403" s="23" t="s">
        <v>45</v>
      </c>
      <c r="U403" s="31">
        <v>0</v>
      </c>
      <c r="V403" s="30"/>
      <c r="W403" s="23" t="s">
        <v>45</v>
      </c>
      <c r="X403" s="31">
        <v>0</v>
      </c>
      <c r="Y403" s="23" t="s">
        <v>45</v>
      </c>
      <c r="Z403" s="31">
        <v>0</v>
      </c>
      <c r="AA403" s="31"/>
      <c r="AB403" s="31">
        <v>0</v>
      </c>
      <c r="AC403" s="31">
        <v>0</v>
      </c>
      <c r="AD403" s="30"/>
      <c r="AE403" s="30">
        <v>0</v>
      </c>
      <c r="AF403" s="30">
        <v>6</v>
      </c>
      <c r="AG403" s="30">
        <v>0</v>
      </c>
      <c r="AH403" s="30">
        <v>6</v>
      </c>
      <c r="AI403" s="30" t="s">
        <v>53</v>
      </c>
      <c r="AJ403" s="32"/>
      <c r="AK403" s="33"/>
    </row>
    <row r="404" spans="1:37" s="34" customFormat="1" ht="16.149999999999999" customHeight="1" x14ac:dyDescent="0.25">
      <c r="A404" s="23">
        <v>396</v>
      </c>
      <c r="B404" s="24" t="s">
        <v>44</v>
      </c>
      <c r="C404" s="23">
        <v>27432</v>
      </c>
      <c r="D404" s="23">
        <v>27432</v>
      </c>
      <c r="E404" s="25">
        <v>43911</v>
      </c>
      <c r="F404" s="26">
        <v>44155</v>
      </c>
      <c r="G404" s="27">
        <v>4966</v>
      </c>
      <c r="H404" s="28">
        <v>7</v>
      </c>
      <c r="I404" s="28">
        <v>0</v>
      </c>
      <c r="J404" s="28">
        <v>4966</v>
      </c>
      <c r="K404" s="29">
        <v>0</v>
      </c>
      <c r="L404" s="28">
        <v>0</v>
      </c>
      <c r="M404" s="28">
        <v>0</v>
      </c>
      <c r="N404" s="28">
        <v>4966</v>
      </c>
      <c r="O404" s="28">
        <v>0</v>
      </c>
      <c r="P404" s="24">
        <v>27432</v>
      </c>
      <c r="Q404" s="30">
        <v>4966</v>
      </c>
      <c r="R404" s="31">
        <v>0</v>
      </c>
      <c r="S404" s="31">
        <v>0</v>
      </c>
      <c r="T404" s="23" t="s">
        <v>45</v>
      </c>
      <c r="U404" s="31">
        <v>0</v>
      </c>
      <c r="V404" s="30"/>
      <c r="W404" s="23" t="s">
        <v>45</v>
      </c>
      <c r="X404" s="31">
        <v>0</v>
      </c>
      <c r="Y404" s="23" t="s">
        <v>45</v>
      </c>
      <c r="Z404" s="31">
        <v>0</v>
      </c>
      <c r="AA404" s="31"/>
      <c r="AB404" s="31">
        <v>0</v>
      </c>
      <c r="AC404" s="31">
        <v>0</v>
      </c>
      <c r="AD404" s="30"/>
      <c r="AE404" s="30">
        <v>0</v>
      </c>
      <c r="AF404" s="30">
        <v>7</v>
      </c>
      <c r="AG404" s="30">
        <v>0</v>
      </c>
      <c r="AH404" s="30">
        <v>7</v>
      </c>
      <c r="AI404" s="30" t="s">
        <v>53</v>
      </c>
      <c r="AJ404" s="32"/>
      <c r="AK404" s="33"/>
    </row>
    <row r="405" spans="1:37" s="34" customFormat="1" ht="16.149999999999999" customHeight="1" x14ac:dyDescent="0.25">
      <c r="A405" s="23">
        <v>397</v>
      </c>
      <c r="B405" s="24" t="s">
        <v>44</v>
      </c>
      <c r="C405" s="23">
        <v>27569</v>
      </c>
      <c r="D405" s="23">
        <v>27569</v>
      </c>
      <c r="E405" s="25">
        <v>43930</v>
      </c>
      <c r="F405" s="26">
        <v>44155</v>
      </c>
      <c r="G405" s="27">
        <v>566103</v>
      </c>
      <c r="H405" s="28">
        <v>8</v>
      </c>
      <c r="I405" s="28">
        <v>0</v>
      </c>
      <c r="J405" s="28">
        <v>0</v>
      </c>
      <c r="K405" s="29">
        <v>566103</v>
      </c>
      <c r="L405" s="28">
        <v>0</v>
      </c>
      <c r="M405" s="28">
        <v>0</v>
      </c>
      <c r="N405" s="28">
        <v>566103</v>
      </c>
      <c r="O405" s="28">
        <v>0</v>
      </c>
      <c r="P405" s="24">
        <v>27569</v>
      </c>
      <c r="Q405" s="30">
        <v>566103</v>
      </c>
      <c r="R405" s="31">
        <v>0</v>
      </c>
      <c r="S405" s="31">
        <v>0</v>
      </c>
      <c r="T405" s="23" t="s">
        <v>45</v>
      </c>
      <c r="U405" s="31">
        <v>0</v>
      </c>
      <c r="V405" s="30"/>
      <c r="W405" s="23" t="s">
        <v>45</v>
      </c>
      <c r="X405" s="31">
        <v>0</v>
      </c>
      <c r="Y405" s="23" t="s">
        <v>45</v>
      </c>
      <c r="Z405" s="31">
        <v>0</v>
      </c>
      <c r="AA405" s="31"/>
      <c r="AB405" s="31">
        <v>0</v>
      </c>
      <c r="AC405" s="31">
        <v>0</v>
      </c>
      <c r="AD405" s="30"/>
      <c r="AE405" s="30">
        <v>0</v>
      </c>
      <c r="AF405" s="30">
        <v>8</v>
      </c>
      <c r="AG405" s="30">
        <v>0</v>
      </c>
      <c r="AH405" s="30">
        <v>8</v>
      </c>
      <c r="AI405" s="30" t="s">
        <v>53</v>
      </c>
      <c r="AJ405" s="32"/>
      <c r="AK405" s="33"/>
    </row>
    <row r="406" spans="1:37" s="34" customFormat="1" ht="16.149999999999999" customHeight="1" x14ac:dyDescent="0.25">
      <c r="A406" s="23">
        <v>398</v>
      </c>
      <c r="B406" s="24" t="s">
        <v>44</v>
      </c>
      <c r="C406" s="23">
        <v>27583</v>
      </c>
      <c r="D406" s="23">
        <v>27583</v>
      </c>
      <c r="E406" s="25">
        <v>43932</v>
      </c>
      <c r="F406" s="26">
        <v>44155</v>
      </c>
      <c r="G406" s="27">
        <v>57082</v>
      </c>
      <c r="H406" s="28">
        <v>9</v>
      </c>
      <c r="I406" s="28">
        <v>0</v>
      </c>
      <c r="J406" s="28">
        <v>57082</v>
      </c>
      <c r="K406" s="29">
        <v>0</v>
      </c>
      <c r="L406" s="28">
        <v>0</v>
      </c>
      <c r="M406" s="28">
        <v>0</v>
      </c>
      <c r="N406" s="28">
        <v>57082</v>
      </c>
      <c r="O406" s="28">
        <v>0</v>
      </c>
      <c r="P406" s="24">
        <v>27583</v>
      </c>
      <c r="Q406" s="30">
        <v>57082</v>
      </c>
      <c r="R406" s="31">
        <v>0</v>
      </c>
      <c r="S406" s="31">
        <v>0</v>
      </c>
      <c r="T406" s="23" t="s">
        <v>45</v>
      </c>
      <c r="U406" s="31">
        <v>0</v>
      </c>
      <c r="V406" s="30"/>
      <c r="W406" s="23" t="s">
        <v>45</v>
      </c>
      <c r="X406" s="31">
        <v>0</v>
      </c>
      <c r="Y406" s="23" t="s">
        <v>45</v>
      </c>
      <c r="Z406" s="31">
        <v>0</v>
      </c>
      <c r="AA406" s="31"/>
      <c r="AB406" s="31">
        <v>0</v>
      </c>
      <c r="AC406" s="31">
        <v>0</v>
      </c>
      <c r="AD406" s="30"/>
      <c r="AE406" s="30">
        <v>0</v>
      </c>
      <c r="AF406" s="30">
        <v>9</v>
      </c>
      <c r="AG406" s="30">
        <v>0</v>
      </c>
      <c r="AH406" s="30">
        <v>9</v>
      </c>
      <c r="AI406" s="30" t="s">
        <v>53</v>
      </c>
      <c r="AJ406" s="32"/>
      <c r="AK406" s="33"/>
    </row>
    <row r="407" spans="1:37" s="34" customFormat="1" ht="16.149999999999999" customHeight="1" x14ac:dyDescent="0.25">
      <c r="A407" s="23">
        <v>399</v>
      </c>
      <c r="B407" s="24" t="s">
        <v>44</v>
      </c>
      <c r="C407" s="23">
        <v>12821</v>
      </c>
      <c r="D407" s="23">
        <v>12821</v>
      </c>
      <c r="E407" s="25">
        <v>44137</v>
      </c>
      <c r="F407" s="26">
        <v>44180</v>
      </c>
      <c r="G407" s="27">
        <v>58829</v>
      </c>
      <c r="H407" s="28">
        <v>10</v>
      </c>
      <c r="I407" s="28">
        <v>0</v>
      </c>
      <c r="J407" s="28">
        <v>0</v>
      </c>
      <c r="K407" s="29">
        <v>0</v>
      </c>
      <c r="L407" s="28">
        <v>0</v>
      </c>
      <c r="M407" s="28">
        <v>0</v>
      </c>
      <c r="N407" s="28">
        <v>0</v>
      </c>
      <c r="O407" s="28">
        <v>58829</v>
      </c>
      <c r="P407" s="24">
        <v>0</v>
      </c>
      <c r="Q407" s="30">
        <v>0</v>
      </c>
      <c r="R407" s="31">
        <v>58829</v>
      </c>
      <c r="S407" s="31">
        <v>0</v>
      </c>
      <c r="T407" s="23" t="s">
        <v>45</v>
      </c>
      <c r="U407" s="31">
        <v>0</v>
      </c>
      <c r="V407" s="30"/>
      <c r="W407" s="23" t="s">
        <v>45</v>
      </c>
      <c r="X407" s="31">
        <v>0</v>
      </c>
      <c r="Y407" s="23" t="s">
        <v>45</v>
      </c>
      <c r="Z407" s="31">
        <v>0</v>
      </c>
      <c r="AA407" s="31"/>
      <c r="AB407" s="31">
        <v>0</v>
      </c>
      <c r="AC407" s="31">
        <v>0</v>
      </c>
      <c r="AD407" s="30"/>
      <c r="AE407" s="30">
        <v>0</v>
      </c>
      <c r="AF407" s="30">
        <v>10</v>
      </c>
      <c r="AG407" s="30">
        <v>0</v>
      </c>
      <c r="AH407" s="30">
        <v>10</v>
      </c>
      <c r="AI407" s="30" t="s">
        <v>52</v>
      </c>
      <c r="AJ407" s="32"/>
      <c r="AK407" s="33"/>
    </row>
    <row r="408" spans="1:37" s="34" customFormat="1" ht="16.149999999999999" customHeight="1" x14ac:dyDescent="0.25">
      <c r="A408" s="23">
        <v>400</v>
      </c>
      <c r="B408" s="24" t="s">
        <v>44</v>
      </c>
      <c r="C408" s="23">
        <v>12823</v>
      </c>
      <c r="D408" s="23">
        <v>12823</v>
      </c>
      <c r="E408" s="25">
        <v>44137</v>
      </c>
      <c r="F408" s="26">
        <v>44180</v>
      </c>
      <c r="G408" s="27">
        <v>500901</v>
      </c>
      <c r="H408" s="28">
        <v>11</v>
      </c>
      <c r="I408" s="28">
        <v>0</v>
      </c>
      <c r="J408" s="28">
        <v>0</v>
      </c>
      <c r="K408" s="29">
        <v>0</v>
      </c>
      <c r="L408" s="28">
        <v>0</v>
      </c>
      <c r="M408" s="28">
        <v>0</v>
      </c>
      <c r="N408" s="28">
        <v>0</v>
      </c>
      <c r="O408" s="28">
        <v>500901</v>
      </c>
      <c r="P408" s="24">
        <v>0</v>
      </c>
      <c r="Q408" s="30">
        <v>0</v>
      </c>
      <c r="R408" s="31">
        <v>500901</v>
      </c>
      <c r="S408" s="31">
        <v>0</v>
      </c>
      <c r="T408" s="23" t="s">
        <v>45</v>
      </c>
      <c r="U408" s="31">
        <v>0</v>
      </c>
      <c r="V408" s="30"/>
      <c r="W408" s="23" t="s">
        <v>45</v>
      </c>
      <c r="X408" s="31">
        <v>0</v>
      </c>
      <c r="Y408" s="23" t="s">
        <v>45</v>
      </c>
      <c r="Z408" s="31">
        <v>0</v>
      </c>
      <c r="AA408" s="31"/>
      <c r="AB408" s="31">
        <v>0</v>
      </c>
      <c r="AC408" s="31">
        <v>0</v>
      </c>
      <c r="AD408" s="30"/>
      <c r="AE408" s="30">
        <v>0</v>
      </c>
      <c r="AF408" s="30">
        <v>11</v>
      </c>
      <c r="AG408" s="30">
        <v>0</v>
      </c>
      <c r="AH408" s="30">
        <v>11</v>
      </c>
      <c r="AI408" s="30" t="s">
        <v>52</v>
      </c>
      <c r="AJ408" s="32"/>
      <c r="AK408" s="33"/>
    </row>
    <row r="409" spans="1:37" s="34" customFormat="1" ht="16.149999999999999" customHeight="1" x14ac:dyDescent="0.25">
      <c r="A409" s="23">
        <v>401</v>
      </c>
      <c r="B409" s="24" t="s">
        <v>44</v>
      </c>
      <c r="C409" s="23">
        <v>12837</v>
      </c>
      <c r="D409" s="23">
        <v>12837</v>
      </c>
      <c r="E409" s="25">
        <v>44137</v>
      </c>
      <c r="F409" s="26">
        <v>44180</v>
      </c>
      <c r="G409" s="27">
        <v>129364</v>
      </c>
      <c r="H409" s="28">
        <v>12</v>
      </c>
      <c r="I409" s="28">
        <v>0</v>
      </c>
      <c r="J409" s="28">
        <v>0</v>
      </c>
      <c r="K409" s="29">
        <v>0</v>
      </c>
      <c r="L409" s="28">
        <v>0</v>
      </c>
      <c r="M409" s="28">
        <v>0</v>
      </c>
      <c r="N409" s="28">
        <v>0</v>
      </c>
      <c r="O409" s="28">
        <v>129364</v>
      </c>
      <c r="P409" s="24">
        <v>0</v>
      </c>
      <c r="Q409" s="30">
        <v>0</v>
      </c>
      <c r="R409" s="31">
        <v>129364</v>
      </c>
      <c r="S409" s="31">
        <v>0</v>
      </c>
      <c r="T409" s="23" t="s">
        <v>45</v>
      </c>
      <c r="U409" s="31">
        <v>0</v>
      </c>
      <c r="V409" s="30"/>
      <c r="W409" s="23" t="s">
        <v>45</v>
      </c>
      <c r="X409" s="31">
        <v>0</v>
      </c>
      <c r="Y409" s="23" t="s">
        <v>45</v>
      </c>
      <c r="Z409" s="31">
        <v>0</v>
      </c>
      <c r="AA409" s="31"/>
      <c r="AB409" s="31">
        <v>0</v>
      </c>
      <c r="AC409" s="31">
        <v>0</v>
      </c>
      <c r="AD409" s="30"/>
      <c r="AE409" s="30">
        <v>0</v>
      </c>
      <c r="AF409" s="30">
        <v>12</v>
      </c>
      <c r="AG409" s="30">
        <v>0</v>
      </c>
      <c r="AH409" s="30">
        <v>12</v>
      </c>
      <c r="AI409" s="30" t="s">
        <v>52</v>
      </c>
      <c r="AJ409" s="32"/>
      <c r="AK409" s="33"/>
    </row>
    <row r="410" spans="1:37" s="34" customFormat="1" ht="16.149999999999999" customHeight="1" x14ac:dyDescent="0.25">
      <c r="A410" s="23">
        <v>402</v>
      </c>
      <c r="B410" s="24" t="s">
        <v>44</v>
      </c>
      <c r="C410" s="23">
        <v>12841</v>
      </c>
      <c r="D410" s="23">
        <v>12841</v>
      </c>
      <c r="E410" s="25">
        <v>44138</v>
      </c>
      <c r="F410" s="26">
        <v>44180</v>
      </c>
      <c r="G410" s="27">
        <v>53280</v>
      </c>
      <c r="H410" s="28">
        <v>13</v>
      </c>
      <c r="I410" s="28">
        <v>0</v>
      </c>
      <c r="J410" s="28">
        <v>0</v>
      </c>
      <c r="K410" s="29">
        <v>0</v>
      </c>
      <c r="L410" s="28">
        <v>0</v>
      </c>
      <c r="M410" s="28">
        <v>0</v>
      </c>
      <c r="N410" s="28">
        <v>0</v>
      </c>
      <c r="O410" s="28">
        <v>53280</v>
      </c>
      <c r="P410" s="24">
        <v>0</v>
      </c>
      <c r="Q410" s="30">
        <v>0</v>
      </c>
      <c r="R410" s="31">
        <v>53280</v>
      </c>
      <c r="S410" s="31">
        <v>0</v>
      </c>
      <c r="T410" s="23" t="s">
        <v>45</v>
      </c>
      <c r="U410" s="31">
        <v>0</v>
      </c>
      <c r="V410" s="30"/>
      <c r="W410" s="23" t="s">
        <v>45</v>
      </c>
      <c r="X410" s="31">
        <v>0</v>
      </c>
      <c r="Y410" s="23" t="s">
        <v>45</v>
      </c>
      <c r="Z410" s="31">
        <v>0</v>
      </c>
      <c r="AA410" s="31"/>
      <c r="AB410" s="31">
        <v>0</v>
      </c>
      <c r="AC410" s="31">
        <v>0</v>
      </c>
      <c r="AD410" s="30"/>
      <c r="AE410" s="30">
        <v>0</v>
      </c>
      <c r="AF410" s="30">
        <v>13</v>
      </c>
      <c r="AG410" s="30">
        <v>0</v>
      </c>
      <c r="AH410" s="30">
        <v>13</v>
      </c>
      <c r="AI410" s="30" t="s">
        <v>52</v>
      </c>
      <c r="AJ410" s="32"/>
      <c r="AK410" s="33"/>
    </row>
    <row r="411" spans="1:37" s="34" customFormat="1" ht="16.149999999999999" customHeight="1" x14ac:dyDescent="0.25">
      <c r="A411" s="23">
        <v>403</v>
      </c>
      <c r="B411" s="24" t="s">
        <v>44</v>
      </c>
      <c r="C411" s="23">
        <v>12851</v>
      </c>
      <c r="D411" s="23">
        <v>12851</v>
      </c>
      <c r="E411" s="25">
        <v>44138</v>
      </c>
      <c r="F411" s="26">
        <v>44180</v>
      </c>
      <c r="G411" s="27">
        <v>64808</v>
      </c>
      <c r="H411" s="28">
        <v>14</v>
      </c>
      <c r="I411" s="28">
        <v>0</v>
      </c>
      <c r="J411" s="28">
        <v>0</v>
      </c>
      <c r="K411" s="29">
        <v>0</v>
      </c>
      <c r="L411" s="28">
        <v>0</v>
      </c>
      <c r="M411" s="28">
        <v>0</v>
      </c>
      <c r="N411" s="28">
        <v>0</v>
      </c>
      <c r="O411" s="28">
        <v>64808</v>
      </c>
      <c r="P411" s="24">
        <v>0</v>
      </c>
      <c r="Q411" s="30">
        <v>0</v>
      </c>
      <c r="R411" s="31">
        <v>64808</v>
      </c>
      <c r="S411" s="31">
        <v>0</v>
      </c>
      <c r="T411" s="23" t="s">
        <v>45</v>
      </c>
      <c r="U411" s="31">
        <v>0</v>
      </c>
      <c r="V411" s="30"/>
      <c r="W411" s="23" t="s">
        <v>45</v>
      </c>
      <c r="X411" s="31">
        <v>0</v>
      </c>
      <c r="Y411" s="23" t="s">
        <v>45</v>
      </c>
      <c r="Z411" s="31">
        <v>0</v>
      </c>
      <c r="AA411" s="31"/>
      <c r="AB411" s="31">
        <v>0</v>
      </c>
      <c r="AC411" s="31">
        <v>0</v>
      </c>
      <c r="AD411" s="30"/>
      <c r="AE411" s="30">
        <v>0</v>
      </c>
      <c r="AF411" s="30">
        <v>14</v>
      </c>
      <c r="AG411" s="30">
        <v>0</v>
      </c>
      <c r="AH411" s="30">
        <v>14</v>
      </c>
      <c r="AI411" s="30" t="s">
        <v>52</v>
      </c>
      <c r="AJ411" s="32"/>
      <c r="AK411" s="33"/>
    </row>
    <row r="412" spans="1:37" s="34" customFormat="1" ht="16.149999999999999" customHeight="1" x14ac:dyDescent="0.25">
      <c r="A412" s="23">
        <v>404</v>
      </c>
      <c r="B412" s="24" t="s">
        <v>44</v>
      </c>
      <c r="C412" s="23">
        <v>12860</v>
      </c>
      <c r="D412" s="23">
        <v>12860</v>
      </c>
      <c r="E412" s="25">
        <v>44138</v>
      </c>
      <c r="F412" s="26">
        <v>44180</v>
      </c>
      <c r="G412" s="27">
        <v>51444</v>
      </c>
      <c r="H412" s="28">
        <v>15</v>
      </c>
      <c r="I412" s="28">
        <v>0</v>
      </c>
      <c r="J412" s="28">
        <v>0</v>
      </c>
      <c r="K412" s="29">
        <v>0</v>
      </c>
      <c r="L412" s="28">
        <v>0</v>
      </c>
      <c r="M412" s="28">
        <v>0</v>
      </c>
      <c r="N412" s="28">
        <v>0</v>
      </c>
      <c r="O412" s="28">
        <v>51444</v>
      </c>
      <c r="P412" s="24">
        <v>0</v>
      </c>
      <c r="Q412" s="30">
        <v>0</v>
      </c>
      <c r="R412" s="31">
        <v>51444</v>
      </c>
      <c r="S412" s="31">
        <v>0</v>
      </c>
      <c r="T412" s="23" t="s">
        <v>45</v>
      </c>
      <c r="U412" s="31">
        <v>0</v>
      </c>
      <c r="V412" s="30"/>
      <c r="W412" s="23" t="s">
        <v>45</v>
      </c>
      <c r="X412" s="31">
        <v>0</v>
      </c>
      <c r="Y412" s="23" t="s">
        <v>45</v>
      </c>
      <c r="Z412" s="31">
        <v>0</v>
      </c>
      <c r="AA412" s="31"/>
      <c r="AB412" s="31">
        <v>0</v>
      </c>
      <c r="AC412" s="31">
        <v>0</v>
      </c>
      <c r="AD412" s="30"/>
      <c r="AE412" s="30">
        <v>0</v>
      </c>
      <c r="AF412" s="30">
        <v>15</v>
      </c>
      <c r="AG412" s="30">
        <v>0</v>
      </c>
      <c r="AH412" s="30">
        <v>15</v>
      </c>
      <c r="AI412" s="30" t="s">
        <v>52</v>
      </c>
      <c r="AJ412" s="32"/>
      <c r="AK412" s="33"/>
    </row>
    <row r="413" spans="1:37" s="34" customFormat="1" ht="16.149999999999999" customHeight="1" x14ac:dyDescent="0.25">
      <c r="A413" s="23">
        <v>405</v>
      </c>
      <c r="B413" s="24" t="s">
        <v>44</v>
      </c>
      <c r="C413" s="23">
        <v>12866</v>
      </c>
      <c r="D413" s="23">
        <v>12866</v>
      </c>
      <c r="E413" s="25">
        <v>44138</v>
      </c>
      <c r="F413" s="26">
        <v>44180</v>
      </c>
      <c r="G413" s="27">
        <v>122549</v>
      </c>
      <c r="H413" s="28">
        <v>16</v>
      </c>
      <c r="I413" s="28">
        <v>0</v>
      </c>
      <c r="J413" s="28">
        <v>0</v>
      </c>
      <c r="K413" s="29">
        <v>0</v>
      </c>
      <c r="L413" s="28">
        <v>0</v>
      </c>
      <c r="M413" s="28">
        <v>0</v>
      </c>
      <c r="N413" s="28">
        <v>0</v>
      </c>
      <c r="O413" s="28">
        <v>122549</v>
      </c>
      <c r="P413" s="24">
        <v>0</v>
      </c>
      <c r="Q413" s="30">
        <v>0</v>
      </c>
      <c r="R413" s="31">
        <v>122549</v>
      </c>
      <c r="S413" s="31">
        <v>0</v>
      </c>
      <c r="T413" s="23" t="s">
        <v>45</v>
      </c>
      <c r="U413" s="31">
        <v>0</v>
      </c>
      <c r="V413" s="30"/>
      <c r="W413" s="23" t="s">
        <v>45</v>
      </c>
      <c r="X413" s="31">
        <v>0</v>
      </c>
      <c r="Y413" s="23" t="s">
        <v>45</v>
      </c>
      <c r="Z413" s="31">
        <v>0</v>
      </c>
      <c r="AA413" s="31"/>
      <c r="AB413" s="31">
        <v>0</v>
      </c>
      <c r="AC413" s="31">
        <v>0</v>
      </c>
      <c r="AD413" s="30"/>
      <c r="AE413" s="30">
        <v>0</v>
      </c>
      <c r="AF413" s="30">
        <v>16</v>
      </c>
      <c r="AG413" s="30">
        <v>0</v>
      </c>
      <c r="AH413" s="30">
        <v>16</v>
      </c>
      <c r="AI413" s="30" t="s">
        <v>52</v>
      </c>
      <c r="AJ413" s="32"/>
      <c r="AK413" s="33"/>
    </row>
    <row r="414" spans="1:37" s="34" customFormat="1" ht="16.149999999999999" customHeight="1" x14ac:dyDescent="0.25">
      <c r="A414" s="23">
        <v>406</v>
      </c>
      <c r="B414" s="24" t="s">
        <v>44</v>
      </c>
      <c r="C414" s="23">
        <v>12869</v>
      </c>
      <c r="D414" s="23">
        <v>12869</v>
      </c>
      <c r="E414" s="25">
        <v>44138</v>
      </c>
      <c r="F414" s="26">
        <v>44180</v>
      </c>
      <c r="G414" s="27">
        <v>497061</v>
      </c>
      <c r="H414" s="28">
        <v>17</v>
      </c>
      <c r="I414" s="28">
        <v>0</v>
      </c>
      <c r="J414" s="28">
        <v>0</v>
      </c>
      <c r="K414" s="29">
        <v>0</v>
      </c>
      <c r="L414" s="28">
        <v>0</v>
      </c>
      <c r="M414" s="28">
        <v>0</v>
      </c>
      <c r="N414" s="28">
        <v>0</v>
      </c>
      <c r="O414" s="28">
        <v>497061</v>
      </c>
      <c r="P414" s="24">
        <v>0</v>
      </c>
      <c r="Q414" s="30">
        <v>0</v>
      </c>
      <c r="R414" s="31">
        <v>497061</v>
      </c>
      <c r="S414" s="31">
        <v>0</v>
      </c>
      <c r="T414" s="23" t="s">
        <v>45</v>
      </c>
      <c r="U414" s="31">
        <v>0</v>
      </c>
      <c r="V414" s="30"/>
      <c r="W414" s="23" t="s">
        <v>45</v>
      </c>
      <c r="X414" s="31">
        <v>0</v>
      </c>
      <c r="Y414" s="23" t="s">
        <v>45</v>
      </c>
      <c r="Z414" s="31">
        <v>0</v>
      </c>
      <c r="AA414" s="31"/>
      <c r="AB414" s="31">
        <v>0</v>
      </c>
      <c r="AC414" s="31">
        <v>0</v>
      </c>
      <c r="AD414" s="30"/>
      <c r="AE414" s="30">
        <v>0</v>
      </c>
      <c r="AF414" s="30">
        <v>17</v>
      </c>
      <c r="AG414" s="30">
        <v>0</v>
      </c>
      <c r="AH414" s="30">
        <v>17</v>
      </c>
      <c r="AI414" s="30" t="s">
        <v>52</v>
      </c>
      <c r="AJ414" s="32"/>
      <c r="AK414" s="33"/>
    </row>
    <row r="415" spans="1:37" s="34" customFormat="1" ht="16.149999999999999" customHeight="1" x14ac:dyDescent="0.25">
      <c r="A415" s="23">
        <v>407</v>
      </c>
      <c r="B415" s="24" t="s">
        <v>44</v>
      </c>
      <c r="C415" s="23">
        <v>12872</v>
      </c>
      <c r="D415" s="23">
        <v>12872</v>
      </c>
      <c r="E415" s="25">
        <v>44138</v>
      </c>
      <c r="F415" s="26">
        <v>44180</v>
      </c>
      <c r="G415" s="27">
        <v>52944</v>
      </c>
      <c r="H415" s="28">
        <v>18</v>
      </c>
      <c r="I415" s="28">
        <v>0</v>
      </c>
      <c r="J415" s="28">
        <v>0</v>
      </c>
      <c r="K415" s="29">
        <v>0</v>
      </c>
      <c r="L415" s="28">
        <v>0</v>
      </c>
      <c r="M415" s="28">
        <v>0</v>
      </c>
      <c r="N415" s="28">
        <v>0</v>
      </c>
      <c r="O415" s="28">
        <v>52944</v>
      </c>
      <c r="P415" s="24">
        <v>0</v>
      </c>
      <c r="Q415" s="30">
        <v>0</v>
      </c>
      <c r="R415" s="31">
        <v>52944</v>
      </c>
      <c r="S415" s="31">
        <v>0</v>
      </c>
      <c r="T415" s="23" t="s">
        <v>45</v>
      </c>
      <c r="U415" s="31">
        <v>0</v>
      </c>
      <c r="V415" s="30"/>
      <c r="W415" s="23" t="s">
        <v>45</v>
      </c>
      <c r="X415" s="31">
        <v>0</v>
      </c>
      <c r="Y415" s="23" t="s">
        <v>45</v>
      </c>
      <c r="Z415" s="31">
        <v>0</v>
      </c>
      <c r="AA415" s="31"/>
      <c r="AB415" s="31">
        <v>0</v>
      </c>
      <c r="AC415" s="31">
        <v>0</v>
      </c>
      <c r="AD415" s="30"/>
      <c r="AE415" s="30">
        <v>0</v>
      </c>
      <c r="AF415" s="30">
        <v>18</v>
      </c>
      <c r="AG415" s="30">
        <v>0</v>
      </c>
      <c r="AH415" s="30">
        <v>18</v>
      </c>
      <c r="AI415" s="30" t="s">
        <v>52</v>
      </c>
      <c r="AJ415" s="32"/>
      <c r="AK415" s="33"/>
    </row>
    <row r="416" spans="1:37" s="34" customFormat="1" ht="16.149999999999999" customHeight="1" x14ac:dyDescent="0.25">
      <c r="A416" s="23">
        <v>408</v>
      </c>
      <c r="B416" s="24" t="s">
        <v>44</v>
      </c>
      <c r="C416" s="23">
        <v>12883</v>
      </c>
      <c r="D416" s="23">
        <v>12883</v>
      </c>
      <c r="E416" s="25">
        <v>44139</v>
      </c>
      <c r="F416" s="26">
        <v>44180</v>
      </c>
      <c r="G416" s="27">
        <v>590321</v>
      </c>
      <c r="H416" s="28">
        <v>19</v>
      </c>
      <c r="I416" s="28">
        <v>0</v>
      </c>
      <c r="J416" s="28">
        <v>0</v>
      </c>
      <c r="K416" s="29">
        <v>0</v>
      </c>
      <c r="L416" s="28">
        <v>0</v>
      </c>
      <c r="M416" s="28">
        <v>0</v>
      </c>
      <c r="N416" s="28">
        <v>0</v>
      </c>
      <c r="O416" s="28">
        <v>590321</v>
      </c>
      <c r="P416" s="24">
        <v>0</v>
      </c>
      <c r="Q416" s="30">
        <v>0</v>
      </c>
      <c r="R416" s="31">
        <v>590321</v>
      </c>
      <c r="S416" s="31">
        <v>0</v>
      </c>
      <c r="T416" s="23" t="s">
        <v>45</v>
      </c>
      <c r="U416" s="31">
        <v>0</v>
      </c>
      <c r="V416" s="30"/>
      <c r="W416" s="23" t="s">
        <v>45</v>
      </c>
      <c r="X416" s="31">
        <v>0</v>
      </c>
      <c r="Y416" s="23" t="s">
        <v>45</v>
      </c>
      <c r="Z416" s="31">
        <v>0</v>
      </c>
      <c r="AA416" s="31"/>
      <c r="AB416" s="31">
        <v>0</v>
      </c>
      <c r="AC416" s="31">
        <v>0</v>
      </c>
      <c r="AD416" s="30"/>
      <c r="AE416" s="30">
        <v>0</v>
      </c>
      <c r="AF416" s="30">
        <v>19</v>
      </c>
      <c r="AG416" s="30">
        <v>0</v>
      </c>
      <c r="AH416" s="30">
        <v>19</v>
      </c>
      <c r="AI416" s="30" t="s">
        <v>52</v>
      </c>
      <c r="AJ416" s="32"/>
      <c r="AK416" s="33"/>
    </row>
    <row r="417" spans="1:37" s="34" customFormat="1" ht="16.149999999999999" customHeight="1" x14ac:dyDescent="0.25">
      <c r="A417" s="23">
        <v>409</v>
      </c>
      <c r="B417" s="24" t="s">
        <v>44</v>
      </c>
      <c r="C417" s="23">
        <v>12890</v>
      </c>
      <c r="D417" s="23">
        <v>12890</v>
      </c>
      <c r="E417" s="25">
        <v>44139</v>
      </c>
      <c r="F417" s="26">
        <v>44180</v>
      </c>
      <c r="G417" s="27">
        <v>68467</v>
      </c>
      <c r="H417" s="28">
        <v>20</v>
      </c>
      <c r="I417" s="28">
        <v>0</v>
      </c>
      <c r="J417" s="28">
        <v>0</v>
      </c>
      <c r="K417" s="29">
        <v>0</v>
      </c>
      <c r="L417" s="28">
        <v>0</v>
      </c>
      <c r="M417" s="28">
        <v>0</v>
      </c>
      <c r="N417" s="28">
        <v>0</v>
      </c>
      <c r="O417" s="28">
        <v>68467</v>
      </c>
      <c r="P417" s="24">
        <v>0</v>
      </c>
      <c r="Q417" s="30">
        <v>0</v>
      </c>
      <c r="R417" s="31">
        <v>68467</v>
      </c>
      <c r="S417" s="31">
        <v>0</v>
      </c>
      <c r="T417" s="23" t="s">
        <v>45</v>
      </c>
      <c r="U417" s="31">
        <v>0</v>
      </c>
      <c r="V417" s="30"/>
      <c r="W417" s="23" t="s">
        <v>45</v>
      </c>
      <c r="X417" s="31">
        <v>0</v>
      </c>
      <c r="Y417" s="23" t="s">
        <v>45</v>
      </c>
      <c r="Z417" s="31">
        <v>0</v>
      </c>
      <c r="AA417" s="31"/>
      <c r="AB417" s="31">
        <v>0</v>
      </c>
      <c r="AC417" s="31">
        <v>0</v>
      </c>
      <c r="AD417" s="30"/>
      <c r="AE417" s="30">
        <v>0</v>
      </c>
      <c r="AF417" s="30">
        <v>20</v>
      </c>
      <c r="AG417" s="30">
        <v>0</v>
      </c>
      <c r="AH417" s="30">
        <v>20</v>
      </c>
      <c r="AI417" s="30" t="s">
        <v>52</v>
      </c>
      <c r="AJ417" s="32"/>
      <c r="AK417" s="33"/>
    </row>
    <row r="418" spans="1:37" s="34" customFormat="1" ht="16.149999999999999" customHeight="1" x14ac:dyDescent="0.25">
      <c r="A418" s="23">
        <v>410</v>
      </c>
      <c r="B418" s="24" t="s">
        <v>44</v>
      </c>
      <c r="C418" s="23">
        <v>12906</v>
      </c>
      <c r="D418" s="23">
        <v>12906</v>
      </c>
      <c r="E418" s="25">
        <v>44139</v>
      </c>
      <c r="F418" s="26">
        <v>44180</v>
      </c>
      <c r="G418" s="27">
        <v>63558</v>
      </c>
      <c r="H418" s="28">
        <v>21</v>
      </c>
      <c r="I418" s="28">
        <v>0</v>
      </c>
      <c r="J418" s="28">
        <v>0</v>
      </c>
      <c r="K418" s="29">
        <v>0</v>
      </c>
      <c r="L418" s="28">
        <v>0</v>
      </c>
      <c r="M418" s="28">
        <v>0</v>
      </c>
      <c r="N418" s="28">
        <v>0</v>
      </c>
      <c r="O418" s="28">
        <v>63558</v>
      </c>
      <c r="P418" s="24">
        <v>0</v>
      </c>
      <c r="Q418" s="30">
        <v>0</v>
      </c>
      <c r="R418" s="31">
        <v>63558</v>
      </c>
      <c r="S418" s="31">
        <v>0</v>
      </c>
      <c r="T418" s="23" t="s">
        <v>45</v>
      </c>
      <c r="U418" s="31">
        <v>0</v>
      </c>
      <c r="V418" s="30"/>
      <c r="W418" s="23" t="s">
        <v>45</v>
      </c>
      <c r="X418" s="31">
        <v>0</v>
      </c>
      <c r="Y418" s="23" t="s">
        <v>45</v>
      </c>
      <c r="Z418" s="31">
        <v>0</v>
      </c>
      <c r="AA418" s="31"/>
      <c r="AB418" s="31">
        <v>0</v>
      </c>
      <c r="AC418" s="31">
        <v>0</v>
      </c>
      <c r="AD418" s="30"/>
      <c r="AE418" s="30">
        <v>0</v>
      </c>
      <c r="AF418" s="30">
        <v>21</v>
      </c>
      <c r="AG418" s="30">
        <v>0</v>
      </c>
      <c r="AH418" s="30">
        <v>21</v>
      </c>
      <c r="AI418" s="30" t="s">
        <v>52</v>
      </c>
      <c r="AJ418" s="32"/>
      <c r="AK418" s="33"/>
    </row>
    <row r="419" spans="1:37" s="34" customFormat="1" ht="16.149999999999999" customHeight="1" x14ac:dyDescent="0.25">
      <c r="A419" s="23">
        <v>411</v>
      </c>
      <c r="B419" s="24" t="s">
        <v>44</v>
      </c>
      <c r="C419" s="23">
        <v>12908</v>
      </c>
      <c r="D419" s="23">
        <v>12908</v>
      </c>
      <c r="E419" s="25">
        <v>44139</v>
      </c>
      <c r="F419" s="26">
        <v>44180</v>
      </c>
      <c r="G419" s="27">
        <v>60644</v>
      </c>
      <c r="H419" s="28">
        <v>22</v>
      </c>
      <c r="I419" s="28">
        <v>0</v>
      </c>
      <c r="J419" s="28">
        <v>0</v>
      </c>
      <c r="K419" s="29">
        <v>0</v>
      </c>
      <c r="L419" s="28">
        <v>0</v>
      </c>
      <c r="M419" s="28">
        <v>0</v>
      </c>
      <c r="N419" s="28">
        <v>0</v>
      </c>
      <c r="O419" s="28">
        <v>60644</v>
      </c>
      <c r="P419" s="24">
        <v>0</v>
      </c>
      <c r="Q419" s="30">
        <v>0</v>
      </c>
      <c r="R419" s="31">
        <v>60644</v>
      </c>
      <c r="S419" s="31">
        <v>0</v>
      </c>
      <c r="T419" s="23" t="s">
        <v>45</v>
      </c>
      <c r="U419" s="31">
        <v>0</v>
      </c>
      <c r="V419" s="30"/>
      <c r="W419" s="23" t="s">
        <v>45</v>
      </c>
      <c r="X419" s="31">
        <v>0</v>
      </c>
      <c r="Y419" s="23" t="s">
        <v>45</v>
      </c>
      <c r="Z419" s="31">
        <v>0</v>
      </c>
      <c r="AA419" s="31"/>
      <c r="AB419" s="31">
        <v>0</v>
      </c>
      <c r="AC419" s="31">
        <v>0</v>
      </c>
      <c r="AD419" s="30"/>
      <c r="AE419" s="30">
        <v>0</v>
      </c>
      <c r="AF419" s="30">
        <v>22</v>
      </c>
      <c r="AG419" s="30">
        <v>0</v>
      </c>
      <c r="AH419" s="30">
        <v>22</v>
      </c>
      <c r="AI419" s="30" t="s">
        <v>52</v>
      </c>
      <c r="AJ419" s="32"/>
      <c r="AK419" s="33"/>
    </row>
    <row r="420" spans="1:37" s="34" customFormat="1" ht="16.149999999999999" customHeight="1" x14ac:dyDescent="0.25">
      <c r="A420" s="23">
        <v>412</v>
      </c>
      <c r="B420" s="24" t="s">
        <v>44</v>
      </c>
      <c r="C420" s="23">
        <v>12909</v>
      </c>
      <c r="D420" s="23">
        <v>12909</v>
      </c>
      <c r="E420" s="25">
        <v>44139</v>
      </c>
      <c r="F420" s="26">
        <v>44180</v>
      </c>
      <c r="G420" s="27">
        <v>122018</v>
      </c>
      <c r="H420" s="28">
        <v>23</v>
      </c>
      <c r="I420" s="28">
        <v>0</v>
      </c>
      <c r="J420" s="28">
        <v>0</v>
      </c>
      <c r="K420" s="29">
        <v>0</v>
      </c>
      <c r="L420" s="28">
        <v>0</v>
      </c>
      <c r="M420" s="28">
        <v>0</v>
      </c>
      <c r="N420" s="28">
        <v>0</v>
      </c>
      <c r="O420" s="28">
        <v>122018</v>
      </c>
      <c r="P420" s="24">
        <v>0</v>
      </c>
      <c r="Q420" s="30">
        <v>0</v>
      </c>
      <c r="R420" s="31">
        <v>122018</v>
      </c>
      <c r="S420" s="31">
        <v>0</v>
      </c>
      <c r="T420" s="23" t="s">
        <v>45</v>
      </c>
      <c r="U420" s="31">
        <v>0</v>
      </c>
      <c r="V420" s="30"/>
      <c r="W420" s="23" t="s">
        <v>45</v>
      </c>
      <c r="X420" s="31">
        <v>0</v>
      </c>
      <c r="Y420" s="23" t="s">
        <v>45</v>
      </c>
      <c r="Z420" s="31">
        <v>0</v>
      </c>
      <c r="AA420" s="31"/>
      <c r="AB420" s="31">
        <v>0</v>
      </c>
      <c r="AC420" s="31">
        <v>0</v>
      </c>
      <c r="AD420" s="30"/>
      <c r="AE420" s="30">
        <v>0</v>
      </c>
      <c r="AF420" s="30">
        <v>23</v>
      </c>
      <c r="AG420" s="30">
        <v>0</v>
      </c>
      <c r="AH420" s="30">
        <v>23</v>
      </c>
      <c r="AI420" s="30" t="s">
        <v>52</v>
      </c>
      <c r="AJ420" s="32"/>
      <c r="AK420" s="33"/>
    </row>
    <row r="421" spans="1:37" s="34" customFormat="1" ht="16.149999999999999" customHeight="1" x14ac:dyDescent="0.25">
      <c r="A421" s="23">
        <v>413</v>
      </c>
      <c r="B421" s="24" t="s">
        <v>44</v>
      </c>
      <c r="C421" s="23">
        <v>10700</v>
      </c>
      <c r="D421" s="23">
        <v>10700</v>
      </c>
      <c r="E421" s="25">
        <v>44139</v>
      </c>
      <c r="F421" s="26">
        <v>44180</v>
      </c>
      <c r="G421" s="27">
        <v>104019</v>
      </c>
      <c r="H421" s="28">
        <v>24</v>
      </c>
      <c r="I421" s="28">
        <v>0</v>
      </c>
      <c r="J421" s="28">
        <v>0</v>
      </c>
      <c r="K421" s="29">
        <v>0</v>
      </c>
      <c r="L421" s="28">
        <v>0</v>
      </c>
      <c r="M421" s="28">
        <v>0</v>
      </c>
      <c r="N421" s="28">
        <v>0</v>
      </c>
      <c r="O421" s="28">
        <v>104019</v>
      </c>
      <c r="P421" s="24">
        <v>0</v>
      </c>
      <c r="Q421" s="30">
        <v>0</v>
      </c>
      <c r="R421" s="31">
        <v>104019</v>
      </c>
      <c r="S421" s="31">
        <v>0</v>
      </c>
      <c r="T421" s="23" t="s">
        <v>45</v>
      </c>
      <c r="U421" s="31">
        <v>0</v>
      </c>
      <c r="V421" s="30"/>
      <c r="W421" s="23" t="s">
        <v>45</v>
      </c>
      <c r="X421" s="31">
        <v>0</v>
      </c>
      <c r="Y421" s="23" t="s">
        <v>45</v>
      </c>
      <c r="Z421" s="31">
        <v>0</v>
      </c>
      <c r="AA421" s="31"/>
      <c r="AB421" s="31">
        <v>0</v>
      </c>
      <c r="AC421" s="31">
        <v>0</v>
      </c>
      <c r="AD421" s="30"/>
      <c r="AE421" s="30">
        <v>0</v>
      </c>
      <c r="AF421" s="30">
        <v>24</v>
      </c>
      <c r="AG421" s="30">
        <v>0</v>
      </c>
      <c r="AH421" s="30">
        <v>24</v>
      </c>
      <c r="AI421" s="30" t="s">
        <v>52</v>
      </c>
      <c r="AJ421" s="32"/>
      <c r="AK421" s="33"/>
    </row>
    <row r="422" spans="1:37" s="34" customFormat="1" ht="16.149999999999999" customHeight="1" x14ac:dyDescent="0.25">
      <c r="A422" s="23">
        <v>414</v>
      </c>
      <c r="B422" s="24" t="s">
        <v>44</v>
      </c>
      <c r="C422" s="23">
        <v>11184</v>
      </c>
      <c r="D422" s="23">
        <v>11184</v>
      </c>
      <c r="E422" s="25">
        <v>43738</v>
      </c>
      <c r="F422" s="26">
        <v>43738</v>
      </c>
      <c r="G422" s="27">
        <v>265872</v>
      </c>
      <c r="H422" s="28">
        <v>25</v>
      </c>
      <c r="I422" s="28">
        <v>0</v>
      </c>
      <c r="J422" s="28">
        <v>265872</v>
      </c>
      <c r="K422" s="29">
        <v>0</v>
      </c>
      <c r="L422" s="28">
        <v>0</v>
      </c>
      <c r="M422" s="28">
        <v>0</v>
      </c>
      <c r="N422" s="28">
        <v>265872</v>
      </c>
      <c r="O422" s="28">
        <v>0</v>
      </c>
      <c r="P422" s="24">
        <v>11184</v>
      </c>
      <c r="Q422" s="30">
        <v>265872</v>
      </c>
      <c r="R422" s="31">
        <v>0</v>
      </c>
      <c r="S422" s="31">
        <v>0</v>
      </c>
      <c r="T422" s="23" t="s">
        <v>45</v>
      </c>
      <c r="U422" s="31">
        <v>0</v>
      </c>
      <c r="V422" s="30"/>
      <c r="W422" s="23" t="s">
        <v>45</v>
      </c>
      <c r="X422" s="31">
        <v>0</v>
      </c>
      <c r="Y422" s="23" t="s">
        <v>45</v>
      </c>
      <c r="Z422" s="31">
        <v>0</v>
      </c>
      <c r="AA422" s="31"/>
      <c r="AB422" s="31">
        <v>0</v>
      </c>
      <c r="AC422" s="31">
        <v>0</v>
      </c>
      <c r="AD422" s="30"/>
      <c r="AE422" s="30">
        <v>0</v>
      </c>
      <c r="AF422" s="30">
        <v>25</v>
      </c>
      <c r="AG422" s="30">
        <v>0</v>
      </c>
      <c r="AH422" s="30">
        <v>25</v>
      </c>
      <c r="AI422" s="30" t="s">
        <v>53</v>
      </c>
      <c r="AJ422" s="32"/>
      <c r="AK422" s="33"/>
    </row>
    <row r="423" spans="1:37" s="34" customFormat="1" ht="16.149999999999999" customHeight="1" x14ac:dyDescent="0.25">
      <c r="A423" s="23">
        <v>415</v>
      </c>
      <c r="B423" s="24" t="s">
        <v>44</v>
      </c>
      <c r="C423" s="23">
        <v>12047</v>
      </c>
      <c r="D423" s="23">
        <v>12047</v>
      </c>
      <c r="E423" s="25">
        <v>43951</v>
      </c>
      <c r="F423" s="26">
        <v>43979</v>
      </c>
      <c r="G423" s="27">
        <v>610583</v>
      </c>
      <c r="H423" s="28">
        <v>26</v>
      </c>
      <c r="I423" s="28">
        <v>0</v>
      </c>
      <c r="J423" s="28">
        <v>0</v>
      </c>
      <c r="K423" s="29">
        <v>0</v>
      </c>
      <c r="L423" s="28">
        <v>0</v>
      </c>
      <c r="M423" s="28">
        <v>0</v>
      </c>
      <c r="N423" s="28">
        <v>0</v>
      </c>
      <c r="O423" s="28">
        <v>610583</v>
      </c>
      <c r="P423" s="24">
        <v>0</v>
      </c>
      <c r="Q423" s="30">
        <v>0</v>
      </c>
      <c r="R423" s="31">
        <v>610583</v>
      </c>
      <c r="S423" s="31">
        <v>0</v>
      </c>
      <c r="T423" s="23" t="s">
        <v>45</v>
      </c>
      <c r="U423" s="31">
        <v>0</v>
      </c>
      <c r="V423" s="30"/>
      <c r="W423" s="23" t="s">
        <v>45</v>
      </c>
      <c r="X423" s="31">
        <v>0</v>
      </c>
      <c r="Y423" s="23" t="s">
        <v>45</v>
      </c>
      <c r="Z423" s="31">
        <v>0</v>
      </c>
      <c r="AA423" s="31"/>
      <c r="AB423" s="31">
        <v>0</v>
      </c>
      <c r="AC423" s="31">
        <v>0</v>
      </c>
      <c r="AD423" s="30"/>
      <c r="AE423" s="30">
        <v>0</v>
      </c>
      <c r="AF423" s="30">
        <v>26</v>
      </c>
      <c r="AG423" s="30">
        <v>0</v>
      </c>
      <c r="AH423" s="30">
        <v>26</v>
      </c>
      <c r="AI423" s="30" t="s">
        <v>52</v>
      </c>
      <c r="AJ423" s="32"/>
      <c r="AK423" s="33"/>
    </row>
    <row r="424" spans="1:37" s="34" customFormat="1" ht="16.149999999999999" customHeight="1" x14ac:dyDescent="0.25">
      <c r="A424" s="23">
        <v>416</v>
      </c>
      <c r="B424" s="24" t="s">
        <v>44</v>
      </c>
      <c r="C424" s="23">
        <v>12055</v>
      </c>
      <c r="D424" s="23">
        <v>12055</v>
      </c>
      <c r="E424" s="25">
        <v>43951</v>
      </c>
      <c r="F424" s="26">
        <v>43979</v>
      </c>
      <c r="G424" s="27">
        <v>126893</v>
      </c>
      <c r="H424" s="28">
        <v>27</v>
      </c>
      <c r="I424" s="28">
        <v>0</v>
      </c>
      <c r="J424" s="28">
        <v>0</v>
      </c>
      <c r="K424" s="29">
        <v>0</v>
      </c>
      <c r="L424" s="28">
        <v>0</v>
      </c>
      <c r="M424" s="28">
        <v>0</v>
      </c>
      <c r="N424" s="28">
        <v>0</v>
      </c>
      <c r="O424" s="28">
        <v>126893</v>
      </c>
      <c r="P424" s="24">
        <v>0</v>
      </c>
      <c r="Q424" s="30">
        <v>0</v>
      </c>
      <c r="R424" s="31">
        <v>126893</v>
      </c>
      <c r="S424" s="31">
        <v>0</v>
      </c>
      <c r="T424" s="23" t="s">
        <v>45</v>
      </c>
      <c r="U424" s="31">
        <v>0</v>
      </c>
      <c r="V424" s="30"/>
      <c r="W424" s="23" t="s">
        <v>45</v>
      </c>
      <c r="X424" s="31">
        <v>0</v>
      </c>
      <c r="Y424" s="23" t="s">
        <v>45</v>
      </c>
      <c r="Z424" s="31">
        <v>0</v>
      </c>
      <c r="AA424" s="31"/>
      <c r="AB424" s="31">
        <v>0</v>
      </c>
      <c r="AC424" s="31">
        <v>0</v>
      </c>
      <c r="AD424" s="30"/>
      <c r="AE424" s="30">
        <v>0</v>
      </c>
      <c r="AF424" s="30">
        <v>27</v>
      </c>
      <c r="AG424" s="30">
        <v>0</v>
      </c>
      <c r="AH424" s="30">
        <v>27</v>
      </c>
      <c r="AI424" s="30" t="s">
        <v>52</v>
      </c>
      <c r="AJ424" s="32"/>
      <c r="AK424" s="33"/>
    </row>
    <row r="425" spans="1:37" s="34" customFormat="1" ht="16.149999999999999" customHeight="1" x14ac:dyDescent="0.25">
      <c r="A425" s="23">
        <v>417</v>
      </c>
      <c r="B425" s="24" t="s">
        <v>44</v>
      </c>
      <c r="C425" s="23">
        <v>12213</v>
      </c>
      <c r="D425" s="23">
        <v>12213</v>
      </c>
      <c r="E425" s="25">
        <v>43972</v>
      </c>
      <c r="F425" s="26">
        <v>44005</v>
      </c>
      <c r="G425" s="27">
        <v>88773</v>
      </c>
      <c r="H425" s="28">
        <v>28</v>
      </c>
      <c r="I425" s="28">
        <v>0</v>
      </c>
      <c r="J425" s="28">
        <v>0</v>
      </c>
      <c r="K425" s="29">
        <v>0</v>
      </c>
      <c r="L425" s="28">
        <v>0</v>
      </c>
      <c r="M425" s="28">
        <v>0</v>
      </c>
      <c r="N425" s="28">
        <v>0</v>
      </c>
      <c r="O425" s="28">
        <v>88773</v>
      </c>
      <c r="P425" s="24">
        <v>0</v>
      </c>
      <c r="Q425" s="30">
        <v>0</v>
      </c>
      <c r="R425" s="31">
        <v>88773</v>
      </c>
      <c r="S425" s="31">
        <v>0</v>
      </c>
      <c r="T425" s="23" t="s">
        <v>45</v>
      </c>
      <c r="U425" s="31">
        <v>0</v>
      </c>
      <c r="V425" s="30"/>
      <c r="W425" s="23" t="s">
        <v>45</v>
      </c>
      <c r="X425" s="31">
        <v>0</v>
      </c>
      <c r="Y425" s="23" t="s">
        <v>45</v>
      </c>
      <c r="Z425" s="31">
        <v>0</v>
      </c>
      <c r="AA425" s="31"/>
      <c r="AB425" s="31">
        <v>0</v>
      </c>
      <c r="AC425" s="31">
        <v>0</v>
      </c>
      <c r="AD425" s="30"/>
      <c r="AE425" s="30">
        <v>0</v>
      </c>
      <c r="AF425" s="30">
        <v>28</v>
      </c>
      <c r="AG425" s="30">
        <v>0</v>
      </c>
      <c r="AH425" s="30">
        <v>28</v>
      </c>
      <c r="AI425" s="30" t="s">
        <v>52</v>
      </c>
      <c r="AJ425" s="32"/>
      <c r="AK425" s="33"/>
    </row>
    <row r="426" spans="1:37" s="34" customFormat="1" ht="16.149999999999999" customHeight="1" x14ac:dyDescent="0.25">
      <c r="A426" s="23">
        <v>418</v>
      </c>
      <c r="B426" s="24" t="s">
        <v>44</v>
      </c>
      <c r="C426" s="23">
        <v>12242</v>
      </c>
      <c r="D426" s="23">
        <v>12242</v>
      </c>
      <c r="E426" s="25">
        <v>43998</v>
      </c>
      <c r="F426" s="26">
        <v>44033</v>
      </c>
      <c r="G426" s="27">
        <v>102297</v>
      </c>
      <c r="H426" s="28">
        <v>29</v>
      </c>
      <c r="I426" s="28">
        <v>0</v>
      </c>
      <c r="J426" s="28">
        <v>0</v>
      </c>
      <c r="K426" s="29">
        <v>0</v>
      </c>
      <c r="L426" s="28">
        <v>0</v>
      </c>
      <c r="M426" s="28">
        <v>0</v>
      </c>
      <c r="N426" s="28">
        <v>0</v>
      </c>
      <c r="O426" s="28">
        <v>102297</v>
      </c>
      <c r="P426" s="24">
        <v>0</v>
      </c>
      <c r="Q426" s="30">
        <v>0</v>
      </c>
      <c r="R426" s="31">
        <v>102297</v>
      </c>
      <c r="S426" s="31">
        <v>0</v>
      </c>
      <c r="T426" s="23" t="s">
        <v>45</v>
      </c>
      <c r="U426" s="31">
        <v>0</v>
      </c>
      <c r="V426" s="30"/>
      <c r="W426" s="23" t="s">
        <v>45</v>
      </c>
      <c r="X426" s="31">
        <v>0</v>
      </c>
      <c r="Y426" s="23" t="s">
        <v>45</v>
      </c>
      <c r="Z426" s="31">
        <v>0</v>
      </c>
      <c r="AA426" s="31"/>
      <c r="AB426" s="31">
        <v>0</v>
      </c>
      <c r="AC426" s="31">
        <v>0</v>
      </c>
      <c r="AD426" s="30"/>
      <c r="AE426" s="30">
        <v>0</v>
      </c>
      <c r="AF426" s="30">
        <v>29</v>
      </c>
      <c r="AG426" s="30">
        <v>0</v>
      </c>
      <c r="AH426" s="30">
        <v>29</v>
      </c>
      <c r="AI426" s="30" t="s">
        <v>52</v>
      </c>
      <c r="AJ426" s="32"/>
      <c r="AK426" s="33"/>
    </row>
    <row r="427" spans="1:37" s="34" customFormat="1" ht="16.149999999999999" customHeight="1" x14ac:dyDescent="0.25">
      <c r="A427" s="23">
        <v>419</v>
      </c>
      <c r="B427" s="24" t="s">
        <v>44</v>
      </c>
      <c r="C427" s="23">
        <v>10613</v>
      </c>
      <c r="D427" s="23">
        <v>10613</v>
      </c>
      <c r="E427" s="25">
        <v>44139</v>
      </c>
      <c r="F427" s="26">
        <v>44180</v>
      </c>
      <c r="G427" s="27">
        <v>497045</v>
      </c>
      <c r="H427" s="28">
        <v>30</v>
      </c>
      <c r="I427" s="28">
        <v>0</v>
      </c>
      <c r="J427" s="28">
        <v>0</v>
      </c>
      <c r="K427" s="29">
        <v>0</v>
      </c>
      <c r="L427" s="28">
        <v>0</v>
      </c>
      <c r="M427" s="28">
        <v>0</v>
      </c>
      <c r="N427" s="28">
        <v>0</v>
      </c>
      <c r="O427" s="28">
        <v>497045</v>
      </c>
      <c r="P427" s="24">
        <v>0</v>
      </c>
      <c r="Q427" s="30">
        <v>0</v>
      </c>
      <c r="R427" s="31">
        <v>497045</v>
      </c>
      <c r="S427" s="31">
        <v>0</v>
      </c>
      <c r="T427" s="23" t="s">
        <v>45</v>
      </c>
      <c r="U427" s="31">
        <v>0</v>
      </c>
      <c r="V427" s="30"/>
      <c r="W427" s="23" t="s">
        <v>45</v>
      </c>
      <c r="X427" s="31">
        <v>0</v>
      </c>
      <c r="Y427" s="23" t="s">
        <v>45</v>
      </c>
      <c r="Z427" s="31">
        <v>0</v>
      </c>
      <c r="AA427" s="31"/>
      <c r="AB427" s="31">
        <v>0</v>
      </c>
      <c r="AC427" s="31">
        <v>0</v>
      </c>
      <c r="AD427" s="30"/>
      <c r="AE427" s="30">
        <v>0</v>
      </c>
      <c r="AF427" s="30">
        <v>30</v>
      </c>
      <c r="AG427" s="30">
        <v>0</v>
      </c>
      <c r="AH427" s="30">
        <v>30</v>
      </c>
      <c r="AI427" s="30" t="s">
        <v>52</v>
      </c>
      <c r="AJ427" s="32"/>
      <c r="AK427" s="33"/>
    </row>
    <row r="428" spans="1:37" s="34" customFormat="1" ht="16.149999999999999" customHeight="1" x14ac:dyDescent="0.25">
      <c r="A428" s="23">
        <v>420</v>
      </c>
      <c r="B428" s="24" t="s">
        <v>44</v>
      </c>
      <c r="C428" s="23">
        <v>10699</v>
      </c>
      <c r="D428" s="23">
        <v>10699</v>
      </c>
      <c r="E428" s="25">
        <v>44139</v>
      </c>
      <c r="F428" s="26">
        <v>44180</v>
      </c>
      <c r="G428" s="27">
        <v>121027</v>
      </c>
      <c r="H428" s="28">
        <v>31</v>
      </c>
      <c r="I428" s="28">
        <v>0</v>
      </c>
      <c r="J428" s="28">
        <v>0</v>
      </c>
      <c r="K428" s="29">
        <v>0</v>
      </c>
      <c r="L428" s="28">
        <v>0</v>
      </c>
      <c r="M428" s="28">
        <v>0</v>
      </c>
      <c r="N428" s="28">
        <v>0</v>
      </c>
      <c r="O428" s="28">
        <v>121027</v>
      </c>
      <c r="P428" s="24">
        <v>0</v>
      </c>
      <c r="Q428" s="30">
        <v>0</v>
      </c>
      <c r="R428" s="31">
        <v>121027</v>
      </c>
      <c r="S428" s="31">
        <v>0</v>
      </c>
      <c r="T428" s="23" t="s">
        <v>45</v>
      </c>
      <c r="U428" s="31">
        <v>0</v>
      </c>
      <c r="V428" s="30"/>
      <c r="W428" s="23" t="s">
        <v>45</v>
      </c>
      <c r="X428" s="31">
        <v>0</v>
      </c>
      <c r="Y428" s="23" t="s">
        <v>45</v>
      </c>
      <c r="Z428" s="31">
        <v>0</v>
      </c>
      <c r="AA428" s="31"/>
      <c r="AB428" s="31">
        <v>0</v>
      </c>
      <c r="AC428" s="31">
        <v>0</v>
      </c>
      <c r="AD428" s="30"/>
      <c r="AE428" s="30">
        <v>0</v>
      </c>
      <c r="AF428" s="30">
        <v>31</v>
      </c>
      <c r="AG428" s="30">
        <v>0</v>
      </c>
      <c r="AH428" s="30">
        <v>31</v>
      </c>
      <c r="AI428" s="30" t="s">
        <v>52</v>
      </c>
      <c r="AJ428" s="32"/>
      <c r="AK428" s="33"/>
    </row>
    <row r="429" spans="1:37" s="34" customFormat="1" ht="16.149999999999999" customHeight="1" x14ac:dyDescent="0.25">
      <c r="A429" s="23">
        <v>421</v>
      </c>
      <c r="B429" s="24" t="s">
        <v>44</v>
      </c>
      <c r="C429" s="23">
        <v>4460</v>
      </c>
      <c r="D429" s="23">
        <v>4460</v>
      </c>
      <c r="E429" s="25">
        <v>42094</v>
      </c>
      <c r="F429" s="26">
        <v>42094</v>
      </c>
      <c r="G429" s="27">
        <v>313047.7</v>
      </c>
      <c r="H429" s="28">
        <v>32</v>
      </c>
      <c r="I429" s="28">
        <v>0</v>
      </c>
      <c r="J429" s="28">
        <v>313047.7</v>
      </c>
      <c r="K429" s="29">
        <v>0</v>
      </c>
      <c r="L429" s="28">
        <v>0</v>
      </c>
      <c r="M429" s="28">
        <v>0</v>
      </c>
      <c r="N429" s="28">
        <v>313047.7</v>
      </c>
      <c r="O429" s="28">
        <v>0</v>
      </c>
      <c r="P429" s="24">
        <v>4460</v>
      </c>
      <c r="Q429" s="30">
        <v>313047.7</v>
      </c>
      <c r="R429" s="31">
        <v>0</v>
      </c>
      <c r="S429" s="31">
        <v>0</v>
      </c>
      <c r="T429" s="23" t="s">
        <v>45</v>
      </c>
      <c r="U429" s="31">
        <v>0</v>
      </c>
      <c r="V429" s="30"/>
      <c r="W429" s="23" t="s">
        <v>45</v>
      </c>
      <c r="X429" s="31">
        <v>0</v>
      </c>
      <c r="Y429" s="23" t="s">
        <v>45</v>
      </c>
      <c r="Z429" s="31">
        <v>0</v>
      </c>
      <c r="AA429" s="31"/>
      <c r="AB429" s="31">
        <v>0</v>
      </c>
      <c r="AC429" s="31">
        <v>0</v>
      </c>
      <c r="AD429" s="30"/>
      <c r="AE429" s="30">
        <v>0</v>
      </c>
      <c r="AF429" s="30">
        <v>32</v>
      </c>
      <c r="AG429" s="30">
        <v>0</v>
      </c>
      <c r="AH429" s="30">
        <v>32</v>
      </c>
      <c r="AI429" s="30" t="s">
        <v>53</v>
      </c>
      <c r="AJ429" s="32"/>
      <c r="AK429" s="33"/>
    </row>
    <row r="430" spans="1:37" s="34" customFormat="1" ht="16.149999999999999" customHeight="1" x14ac:dyDescent="0.25">
      <c r="A430" s="23">
        <v>422</v>
      </c>
      <c r="B430" s="24" t="s">
        <v>44</v>
      </c>
      <c r="C430" s="23">
        <v>4772</v>
      </c>
      <c r="D430" s="23">
        <v>4772</v>
      </c>
      <c r="E430" s="25">
        <v>42277</v>
      </c>
      <c r="F430" s="26">
        <v>42277</v>
      </c>
      <c r="G430" s="27">
        <v>8767901</v>
      </c>
      <c r="H430" s="28">
        <v>33</v>
      </c>
      <c r="I430" s="28">
        <v>0</v>
      </c>
      <c r="J430" s="28">
        <v>8767901</v>
      </c>
      <c r="K430" s="29">
        <v>0</v>
      </c>
      <c r="L430" s="28">
        <v>0</v>
      </c>
      <c r="M430" s="28">
        <v>0</v>
      </c>
      <c r="N430" s="28">
        <v>8767901</v>
      </c>
      <c r="O430" s="28">
        <v>0</v>
      </c>
      <c r="P430" s="24">
        <v>4772</v>
      </c>
      <c r="Q430" s="30">
        <v>8767901</v>
      </c>
      <c r="R430" s="31">
        <v>0</v>
      </c>
      <c r="S430" s="31">
        <v>0</v>
      </c>
      <c r="T430" s="23" t="s">
        <v>45</v>
      </c>
      <c r="U430" s="31">
        <v>0</v>
      </c>
      <c r="V430" s="30"/>
      <c r="W430" s="23" t="s">
        <v>45</v>
      </c>
      <c r="X430" s="31">
        <v>0</v>
      </c>
      <c r="Y430" s="23" t="s">
        <v>45</v>
      </c>
      <c r="Z430" s="31">
        <v>0</v>
      </c>
      <c r="AA430" s="31"/>
      <c r="AB430" s="31">
        <v>0</v>
      </c>
      <c r="AC430" s="31">
        <v>0</v>
      </c>
      <c r="AD430" s="30"/>
      <c r="AE430" s="30">
        <v>0</v>
      </c>
      <c r="AF430" s="30">
        <v>33</v>
      </c>
      <c r="AG430" s="30">
        <v>0</v>
      </c>
      <c r="AH430" s="30">
        <v>33</v>
      </c>
      <c r="AI430" s="30" t="s">
        <v>53</v>
      </c>
      <c r="AJ430" s="32"/>
      <c r="AK430" s="33"/>
    </row>
    <row r="431" spans="1:37" s="34" customFormat="1" ht="16.149999999999999" customHeight="1" x14ac:dyDescent="0.25">
      <c r="A431" s="23">
        <v>423</v>
      </c>
      <c r="B431" s="24" t="s">
        <v>44</v>
      </c>
      <c r="C431" s="23">
        <v>27982</v>
      </c>
      <c r="D431" s="23">
        <v>27982</v>
      </c>
      <c r="E431" s="25">
        <v>43997</v>
      </c>
      <c r="F431" s="26">
        <v>44155</v>
      </c>
      <c r="G431" s="27">
        <v>55174</v>
      </c>
      <c r="H431" s="28">
        <v>34</v>
      </c>
      <c r="I431" s="28">
        <v>0</v>
      </c>
      <c r="J431" s="28">
        <v>0</v>
      </c>
      <c r="K431" s="29">
        <v>55174</v>
      </c>
      <c r="L431" s="28">
        <v>0</v>
      </c>
      <c r="M431" s="28">
        <v>0</v>
      </c>
      <c r="N431" s="28">
        <v>55174</v>
      </c>
      <c r="O431" s="28">
        <v>0</v>
      </c>
      <c r="P431" s="24">
        <v>27982</v>
      </c>
      <c r="Q431" s="30">
        <v>55174</v>
      </c>
      <c r="R431" s="31">
        <v>0</v>
      </c>
      <c r="S431" s="31">
        <v>0</v>
      </c>
      <c r="T431" s="23" t="s">
        <v>45</v>
      </c>
      <c r="U431" s="31">
        <v>0</v>
      </c>
      <c r="V431" s="30"/>
      <c r="W431" s="23" t="s">
        <v>45</v>
      </c>
      <c r="X431" s="31">
        <v>0</v>
      </c>
      <c r="Y431" s="23" t="s">
        <v>45</v>
      </c>
      <c r="Z431" s="31">
        <v>0</v>
      </c>
      <c r="AA431" s="31"/>
      <c r="AB431" s="31">
        <v>0</v>
      </c>
      <c r="AC431" s="31">
        <v>0</v>
      </c>
      <c r="AD431" s="30"/>
      <c r="AE431" s="30">
        <v>0</v>
      </c>
      <c r="AF431" s="30">
        <v>34</v>
      </c>
      <c r="AG431" s="30">
        <v>0</v>
      </c>
      <c r="AH431" s="30">
        <v>34</v>
      </c>
      <c r="AI431" s="30" t="s">
        <v>53</v>
      </c>
      <c r="AJ431" s="32"/>
      <c r="AK431" s="33"/>
    </row>
    <row r="432" spans="1:37" s="34" customFormat="1" ht="16.149999999999999" customHeight="1" x14ac:dyDescent="0.25">
      <c r="A432" s="23">
        <v>424</v>
      </c>
      <c r="B432" s="24" t="s">
        <v>44</v>
      </c>
      <c r="C432" s="23">
        <v>28239</v>
      </c>
      <c r="D432" s="23">
        <v>28239</v>
      </c>
      <c r="E432" s="25">
        <v>43989</v>
      </c>
      <c r="F432" s="26">
        <v>44155</v>
      </c>
      <c r="G432" s="27">
        <v>107564</v>
      </c>
      <c r="H432" s="28">
        <v>35</v>
      </c>
      <c r="I432" s="28">
        <v>0</v>
      </c>
      <c r="J432" s="28">
        <v>0</v>
      </c>
      <c r="K432" s="29">
        <v>107564</v>
      </c>
      <c r="L432" s="28">
        <v>0</v>
      </c>
      <c r="M432" s="28">
        <v>0</v>
      </c>
      <c r="N432" s="28">
        <v>107564</v>
      </c>
      <c r="O432" s="28">
        <v>0</v>
      </c>
      <c r="P432" s="24">
        <v>28239</v>
      </c>
      <c r="Q432" s="30">
        <v>107564</v>
      </c>
      <c r="R432" s="31">
        <v>0</v>
      </c>
      <c r="S432" s="31">
        <v>0</v>
      </c>
      <c r="T432" s="23" t="s">
        <v>45</v>
      </c>
      <c r="U432" s="31">
        <v>0</v>
      </c>
      <c r="V432" s="30"/>
      <c r="W432" s="23" t="s">
        <v>45</v>
      </c>
      <c r="X432" s="31">
        <v>0</v>
      </c>
      <c r="Y432" s="23" t="s">
        <v>45</v>
      </c>
      <c r="Z432" s="31">
        <v>0</v>
      </c>
      <c r="AA432" s="31"/>
      <c r="AB432" s="31">
        <v>0</v>
      </c>
      <c r="AC432" s="31">
        <v>0</v>
      </c>
      <c r="AD432" s="30"/>
      <c r="AE432" s="30">
        <v>0</v>
      </c>
      <c r="AF432" s="30">
        <v>35</v>
      </c>
      <c r="AG432" s="30">
        <v>0</v>
      </c>
      <c r="AH432" s="30">
        <v>35</v>
      </c>
      <c r="AI432" s="30" t="s">
        <v>53</v>
      </c>
      <c r="AJ432" s="32"/>
      <c r="AK432" s="33"/>
    </row>
    <row r="433" spans="1:37" s="34" customFormat="1" ht="16.149999999999999" customHeight="1" x14ac:dyDescent="0.25">
      <c r="A433" s="23">
        <v>425</v>
      </c>
      <c r="B433" s="24" t="s">
        <v>44</v>
      </c>
      <c r="C433" s="23">
        <v>8531</v>
      </c>
      <c r="D433" s="23">
        <v>8531</v>
      </c>
      <c r="E433" s="25">
        <v>43100</v>
      </c>
      <c r="F433" s="26">
        <v>43100</v>
      </c>
      <c r="G433" s="27">
        <v>16112374</v>
      </c>
      <c r="H433" s="28">
        <v>36</v>
      </c>
      <c r="I433" s="28">
        <v>0</v>
      </c>
      <c r="J433" s="28">
        <v>0</v>
      </c>
      <c r="K433" s="29">
        <v>10177926</v>
      </c>
      <c r="L433" s="28">
        <v>0</v>
      </c>
      <c r="M433" s="28">
        <v>0</v>
      </c>
      <c r="N433" s="28">
        <v>10177926</v>
      </c>
      <c r="O433" s="28">
        <v>5934448</v>
      </c>
      <c r="P433" s="24">
        <v>8531</v>
      </c>
      <c r="Q433" s="30">
        <v>16112374</v>
      </c>
      <c r="R433" s="31">
        <v>0</v>
      </c>
      <c r="S433" s="31">
        <v>0</v>
      </c>
      <c r="T433" s="23" t="s">
        <v>45</v>
      </c>
      <c r="U433" s="31">
        <v>0</v>
      </c>
      <c r="V433" s="30"/>
      <c r="W433" s="23" t="s">
        <v>45</v>
      </c>
      <c r="X433" s="31">
        <v>5934448</v>
      </c>
      <c r="Y433" s="23" t="s">
        <v>45</v>
      </c>
      <c r="Z433" s="31">
        <v>5934448</v>
      </c>
      <c r="AA433" s="31"/>
      <c r="AB433" s="31">
        <v>0</v>
      </c>
      <c r="AC433" s="31">
        <v>0</v>
      </c>
      <c r="AD433" s="30"/>
      <c r="AE433" s="30">
        <v>0</v>
      </c>
      <c r="AF433" s="30">
        <v>36</v>
      </c>
      <c r="AG433" s="30">
        <v>0</v>
      </c>
      <c r="AH433" s="30">
        <v>36</v>
      </c>
      <c r="AI433" s="30" t="s">
        <v>57</v>
      </c>
      <c r="AJ433" s="32"/>
      <c r="AK433" s="33"/>
    </row>
    <row r="434" spans="1:37" s="34" customFormat="1" ht="16.149999999999999" customHeight="1" x14ac:dyDescent="0.25">
      <c r="A434" s="23">
        <v>426</v>
      </c>
      <c r="B434" s="24" t="s">
        <v>44</v>
      </c>
      <c r="C434" s="23">
        <v>11185</v>
      </c>
      <c r="D434" s="23">
        <v>11185</v>
      </c>
      <c r="E434" s="25">
        <v>43738</v>
      </c>
      <c r="F434" s="26">
        <v>43738</v>
      </c>
      <c r="G434" s="27">
        <v>604445</v>
      </c>
      <c r="H434" s="28">
        <v>37</v>
      </c>
      <c r="I434" s="28">
        <v>0</v>
      </c>
      <c r="J434" s="28">
        <v>604445</v>
      </c>
      <c r="K434" s="29">
        <v>0</v>
      </c>
      <c r="L434" s="28">
        <v>0</v>
      </c>
      <c r="M434" s="28">
        <v>0</v>
      </c>
      <c r="N434" s="28">
        <v>604445</v>
      </c>
      <c r="O434" s="28">
        <v>0</v>
      </c>
      <c r="P434" s="24">
        <v>11185</v>
      </c>
      <c r="Q434" s="30">
        <v>604445</v>
      </c>
      <c r="R434" s="31">
        <v>0</v>
      </c>
      <c r="S434" s="31">
        <v>0</v>
      </c>
      <c r="T434" s="23" t="s">
        <v>45</v>
      </c>
      <c r="U434" s="31">
        <v>0</v>
      </c>
      <c r="V434" s="30"/>
      <c r="W434" s="23" t="s">
        <v>45</v>
      </c>
      <c r="X434" s="31">
        <v>0</v>
      </c>
      <c r="Y434" s="23" t="s">
        <v>45</v>
      </c>
      <c r="Z434" s="31">
        <v>0</v>
      </c>
      <c r="AA434" s="31"/>
      <c r="AB434" s="31">
        <v>0</v>
      </c>
      <c r="AC434" s="31">
        <v>0</v>
      </c>
      <c r="AD434" s="30"/>
      <c r="AE434" s="30">
        <v>0</v>
      </c>
      <c r="AF434" s="30">
        <v>37</v>
      </c>
      <c r="AG434" s="30">
        <v>0</v>
      </c>
      <c r="AH434" s="30">
        <v>37</v>
      </c>
      <c r="AI434" s="30" t="s">
        <v>53</v>
      </c>
      <c r="AJ434" s="32"/>
      <c r="AK434" s="33"/>
    </row>
    <row r="435" spans="1:37" s="34" customFormat="1" ht="16.149999999999999" customHeight="1" x14ac:dyDescent="0.25">
      <c r="A435" s="23">
        <v>427</v>
      </c>
      <c r="B435" s="24" t="s">
        <v>44</v>
      </c>
      <c r="C435" s="23">
        <v>11327</v>
      </c>
      <c r="D435" s="23">
        <v>11327</v>
      </c>
      <c r="E435" s="25">
        <v>43738</v>
      </c>
      <c r="F435" s="26">
        <v>43738</v>
      </c>
      <c r="G435" s="27">
        <v>120110</v>
      </c>
      <c r="H435" s="28">
        <v>38</v>
      </c>
      <c r="I435" s="28">
        <v>0</v>
      </c>
      <c r="J435" s="28">
        <v>120110</v>
      </c>
      <c r="K435" s="29">
        <v>0</v>
      </c>
      <c r="L435" s="28">
        <v>0</v>
      </c>
      <c r="M435" s="28">
        <v>0</v>
      </c>
      <c r="N435" s="28">
        <v>120110</v>
      </c>
      <c r="O435" s="28">
        <v>0</v>
      </c>
      <c r="P435" s="24">
        <v>11327</v>
      </c>
      <c r="Q435" s="30">
        <v>120110</v>
      </c>
      <c r="R435" s="31">
        <v>0</v>
      </c>
      <c r="S435" s="31">
        <v>0</v>
      </c>
      <c r="T435" s="23" t="s">
        <v>45</v>
      </c>
      <c r="U435" s="31">
        <v>0</v>
      </c>
      <c r="V435" s="30"/>
      <c r="W435" s="23" t="s">
        <v>45</v>
      </c>
      <c r="X435" s="31">
        <v>0</v>
      </c>
      <c r="Y435" s="23" t="s">
        <v>45</v>
      </c>
      <c r="Z435" s="31">
        <v>0</v>
      </c>
      <c r="AA435" s="31"/>
      <c r="AB435" s="31">
        <v>0</v>
      </c>
      <c r="AC435" s="31">
        <v>0</v>
      </c>
      <c r="AD435" s="30"/>
      <c r="AE435" s="30">
        <v>0</v>
      </c>
      <c r="AF435" s="30">
        <v>38</v>
      </c>
      <c r="AG435" s="30">
        <v>0</v>
      </c>
      <c r="AH435" s="30">
        <v>38</v>
      </c>
      <c r="AI435" s="30" t="s">
        <v>53</v>
      </c>
      <c r="AJ435" s="32"/>
      <c r="AK435" s="33"/>
    </row>
    <row r="436" spans="1:37" s="34" customFormat="1" ht="16.149999999999999" customHeight="1" x14ac:dyDescent="0.25">
      <c r="A436" s="23">
        <v>428</v>
      </c>
      <c r="B436" s="24" t="s">
        <v>44</v>
      </c>
      <c r="C436" s="23">
        <v>11329</v>
      </c>
      <c r="D436" s="23">
        <v>11329</v>
      </c>
      <c r="E436" s="25">
        <v>43738</v>
      </c>
      <c r="F436" s="26">
        <v>43738</v>
      </c>
      <c r="G436" s="27">
        <v>61015</v>
      </c>
      <c r="H436" s="28">
        <v>39</v>
      </c>
      <c r="I436" s="28">
        <v>0</v>
      </c>
      <c r="J436" s="28">
        <v>0</v>
      </c>
      <c r="K436" s="29">
        <v>61015</v>
      </c>
      <c r="L436" s="28">
        <v>0</v>
      </c>
      <c r="M436" s="28">
        <v>0</v>
      </c>
      <c r="N436" s="28">
        <v>61015</v>
      </c>
      <c r="O436" s="28">
        <v>0</v>
      </c>
      <c r="P436" s="24">
        <v>11329</v>
      </c>
      <c r="Q436" s="30">
        <v>61015</v>
      </c>
      <c r="R436" s="31">
        <v>0</v>
      </c>
      <c r="S436" s="31">
        <v>0</v>
      </c>
      <c r="T436" s="23" t="s">
        <v>45</v>
      </c>
      <c r="U436" s="31">
        <v>0</v>
      </c>
      <c r="V436" s="30"/>
      <c r="W436" s="23" t="s">
        <v>45</v>
      </c>
      <c r="X436" s="31">
        <v>0</v>
      </c>
      <c r="Y436" s="23" t="s">
        <v>45</v>
      </c>
      <c r="Z436" s="31">
        <v>0</v>
      </c>
      <c r="AA436" s="31"/>
      <c r="AB436" s="31">
        <v>0</v>
      </c>
      <c r="AC436" s="31">
        <v>0</v>
      </c>
      <c r="AD436" s="30"/>
      <c r="AE436" s="30">
        <v>0</v>
      </c>
      <c r="AF436" s="30">
        <v>39</v>
      </c>
      <c r="AG436" s="30">
        <v>0</v>
      </c>
      <c r="AH436" s="30">
        <v>39</v>
      </c>
      <c r="AI436" s="30" t="s">
        <v>53</v>
      </c>
      <c r="AJ436" s="32"/>
      <c r="AK436" s="33"/>
    </row>
    <row r="437" spans="1:37" s="34" customFormat="1" ht="16.149999999999999" customHeight="1" x14ac:dyDescent="0.25">
      <c r="A437" s="23">
        <v>429</v>
      </c>
      <c r="B437" s="24" t="s">
        <v>44</v>
      </c>
      <c r="C437" s="23">
        <v>12878</v>
      </c>
      <c r="D437" s="23">
        <v>12878</v>
      </c>
      <c r="E437" s="25">
        <v>44138</v>
      </c>
      <c r="F437" s="26">
        <v>44180</v>
      </c>
      <c r="G437" s="27">
        <v>58007</v>
      </c>
      <c r="H437" s="28">
        <v>40</v>
      </c>
      <c r="I437" s="28">
        <v>0</v>
      </c>
      <c r="J437" s="28">
        <v>0</v>
      </c>
      <c r="K437" s="29">
        <v>0</v>
      </c>
      <c r="L437" s="28">
        <v>0</v>
      </c>
      <c r="M437" s="28">
        <v>0</v>
      </c>
      <c r="N437" s="28">
        <v>0</v>
      </c>
      <c r="O437" s="28">
        <v>58007</v>
      </c>
      <c r="P437" s="24">
        <v>0</v>
      </c>
      <c r="Q437" s="30">
        <v>0</v>
      </c>
      <c r="R437" s="31">
        <v>58007</v>
      </c>
      <c r="S437" s="31">
        <v>0</v>
      </c>
      <c r="T437" s="23" t="s">
        <v>45</v>
      </c>
      <c r="U437" s="31">
        <v>0</v>
      </c>
      <c r="V437" s="30"/>
      <c r="W437" s="23" t="s">
        <v>45</v>
      </c>
      <c r="X437" s="31">
        <v>0</v>
      </c>
      <c r="Y437" s="23" t="s">
        <v>45</v>
      </c>
      <c r="Z437" s="31">
        <v>0</v>
      </c>
      <c r="AA437" s="31"/>
      <c r="AB437" s="31">
        <v>0</v>
      </c>
      <c r="AC437" s="31">
        <v>0</v>
      </c>
      <c r="AD437" s="30"/>
      <c r="AE437" s="30">
        <v>0</v>
      </c>
      <c r="AF437" s="30">
        <v>40</v>
      </c>
      <c r="AG437" s="30">
        <v>0</v>
      </c>
      <c r="AH437" s="30">
        <v>40</v>
      </c>
      <c r="AI437" s="30" t="s">
        <v>52</v>
      </c>
      <c r="AJ437" s="32"/>
      <c r="AK437" s="33"/>
    </row>
    <row r="438" spans="1:37" s="34" customFormat="1" ht="16.149999999999999" customHeight="1" x14ac:dyDescent="0.25">
      <c r="A438" s="23">
        <v>430</v>
      </c>
      <c r="B438" s="24" t="s">
        <v>44</v>
      </c>
      <c r="C438" s="23">
        <v>12901</v>
      </c>
      <c r="D438" s="23">
        <v>12901</v>
      </c>
      <c r="E438" s="25">
        <v>44139</v>
      </c>
      <c r="F438" s="26">
        <v>44180</v>
      </c>
      <c r="G438" s="27">
        <v>68029</v>
      </c>
      <c r="H438" s="28">
        <v>41</v>
      </c>
      <c r="I438" s="28">
        <v>0</v>
      </c>
      <c r="J438" s="28">
        <v>0</v>
      </c>
      <c r="K438" s="29">
        <v>0</v>
      </c>
      <c r="L438" s="28">
        <v>0</v>
      </c>
      <c r="M438" s="28">
        <v>0</v>
      </c>
      <c r="N438" s="28">
        <v>0</v>
      </c>
      <c r="O438" s="28">
        <v>68029</v>
      </c>
      <c r="P438" s="24">
        <v>0</v>
      </c>
      <c r="Q438" s="30">
        <v>0</v>
      </c>
      <c r="R438" s="31">
        <v>68029</v>
      </c>
      <c r="S438" s="31">
        <v>0</v>
      </c>
      <c r="T438" s="23" t="s">
        <v>45</v>
      </c>
      <c r="U438" s="31">
        <v>0</v>
      </c>
      <c r="V438" s="30"/>
      <c r="W438" s="23" t="s">
        <v>45</v>
      </c>
      <c r="X438" s="31">
        <v>0</v>
      </c>
      <c r="Y438" s="23" t="s">
        <v>45</v>
      </c>
      <c r="Z438" s="31">
        <v>0</v>
      </c>
      <c r="AA438" s="31"/>
      <c r="AB438" s="31">
        <v>0</v>
      </c>
      <c r="AC438" s="31">
        <v>0</v>
      </c>
      <c r="AD438" s="30"/>
      <c r="AE438" s="30">
        <v>0</v>
      </c>
      <c r="AF438" s="30">
        <v>41</v>
      </c>
      <c r="AG438" s="30">
        <v>0</v>
      </c>
      <c r="AH438" s="30">
        <v>41</v>
      </c>
      <c r="AI438" s="30" t="s">
        <v>52</v>
      </c>
      <c r="AJ438" s="32"/>
      <c r="AK438" s="33"/>
    </row>
    <row r="439" spans="1:37" s="34" customFormat="1" ht="16.149999999999999" customHeight="1" x14ac:dyDescent="0.25">
      <c r="A439" s="23">
        <v>431</v>
      </c>
      <c r="B439" s="24" t="s">
        <v>44</v>
      </c>
      <c r="C439" s="23">
        <v>12850</v>
      </c>
      <c r="D439" s="23">
        <v>12850</v>
      </c>
      <c r="E439" s="25">
        <v>44138</v>
      </c>
      <c r="F439" s="26">
        <v>44180</v>
      </c>
      <c r="G439" s="27">
        <v>492584</v>
      </c>
      <c r="H439" s="28">
        <v>42</v>
      </c>
      <c r="I439" s="28">
        <v>0</v>
      </c>
      <c r="J439" s="28">
        <v>0</v>
      </c>
      <c r="K439" s="29">
        <v>0</v>
      </c>
      <c r="L439" s="28">
        <v>0</v>
      </c>
      <c r="M439" s="28">
        <v>0</v>
      </c>
      <c r="N439" s="28">
        <v>0</v>
      </c>
      <c r="O439" s="28">
        <v>492584</v>
      </c>
      <c r="P439" s="24">
        <v>0</v>
      </c>
      <c r="Q439" s="30">
        <v>0</v>
      </c>
      <c r="R439" s="31">
        <v>492584</v>
      </c>
      <c r="S439" s="31">
        <v>0</v>
      </c>
      <c r="T439" s="23" t="s">
        <v>45</v>
      </c>
      <c r="U439" s="31">
        <v>0</v>
      </c>
      <c r="V439" s="30"/>
      <c r="W439" s="23" t="s">
        <v>45</v>
      </c>
      <c r="X439" s="31">
        <v>0</v>
      </c>
      <c r="Y439" s="23" t="s">
        <v>45</v>
      </c>
      <c r="Z439" s="31">
        <v>0</v>
      </c>
      <c r="AA439" s="31"/>
      <c r="AB439" s="31">
        <v>0</v>
      </c>
      <c r="AC439" s="31">
        <v>0</v>
      </c>
      <c r="AD439" s="30"/>
      <c r="AE439" s="30">
        <v>0</v>
      </c>
      <c r="AF439" s="30">
        <v>42</v>
      </c>
      <c r="AG439" s="30">
        <v>0</v>
      </c>
      <c r="AH439" s="30">
        <v>42</v>
      </c>
      <c r="AI439" s="30" t="s">
        <v>52</v>
      </c>
      <c r="AJ439" s="32"/>
      <c r="AK439" s="33"/>
    </row>
    <row r="440" spans="1:37" s="34" customFormat="1" ht="16.149999999999999" customHeight="1" x14ac:dyDescent="0.25">
      <c r="A440" s="23">
        <v>432</v>
      </c>
      <c r="B440" s="24" t="s">
        <v>44</v>
      </c>
      <c r="C440" s="23">
        <v>12855</v>
      </c>
      <c r="D440" s="23">
        <v>12855</v>
      </c>
      <c r="E440" s="25">
        <v>44138</v>
      </c>
      <c r="F440" s="26">
        <v>44180</v>
      </c>
      <c r="G440" s="27">
        <v>57673</v>
      </c>
      <c r="H440" s="28">
        <v>43</v>
      </c>
      <c r="I440" s="28">
        <v>0</v>
      </c>
      <c r="J440" s="28">
        <v>0</v>
      </c>
      <c r="K440" s="29">
        <v>0</v>
      </c>
      <c r="L440" s="28">
        <v>0</v>
      </c>
      <c r="M440" s="28">
        <v>0</v>
      </c>
      <c r="N440" s="28">
        <v>0</v>
      </c>
      <c r="O440" s="28">
        <v>57673</v>
      </c>
      <c r="P440" s="24">
        <v>0</v>
      </c>
      <c r="Q440" s="30">
        <v>0</v>
      </c>
      <c r="R440" s="31">
        <v>57673</v>
      </c>
      <c r="S440" s="31">
        <v>0</v>
      </c>
      <c r="T440" s="23" t="s">
        <v>45</v>
      </c>
      <c r="U440" s="31">
        <v>0</v>
      </c>
      <c r="V440" s="30"/>
      <c r="W440" s="23" t="s">
        <v>45</v>
      </c>
      <c r="X440" s="31">
        <v>0</v>
      </c>
      <c r="Y440" s="23" t="s">
        <v>45</v>
      </c>
      <c r="Z440" s="31">
        <v>0</v>
      </c>
      <c r="AA440" s="31"/>
      <c r="AB440" s="31">
        <v>0</v>
      </c>
      <c r="AC440" s="31">
        <v>0</v>
      </c>
      <c r="AD440" s="30"/>
      <c r="AE440" s="30">
        <v>0</v>
      </c>
      <c r="AF440" s="30">
        <v>43</v>
      </c>
      <c r="AG440" s="30">
        <v>0</v>
      </c>
      <c r="AH440" s="30">
        <v>43</v>
      </c>
      <c r="AI440" s="30" t="s">
        <v>52</v>
      </c>
      <c r="AJ440" s="32"/>
      <c r="AK440" s="33"/>
    </row>
    <row r="441" spans="1:37" s="34" customFormat="1" ht="16.149999999999999" customHeight="1" x14ac:dyDescent="0.25">
      <c r="A441" s="23">
        <v>433</v>
      </c>
      <c r="B441" s="24" t="s">
        <v>44</v>
      </c>
      <c r="C441" s="23">
        <v>12857</v>
      </c>
      <c r="D441" s="23">
        <v>12857</v>
      </c>
      <c r="E441" s="25">
        <v>44138</v>
      </c>
      <c r="F441" s="26">
        <v>44180</v>
      </c>
      <c r="G441" s="27">
        <v>102543</v>
      </c>
      <c r="H441" s="28">
        <v>44</v>
      </c>
      <c r="I441" s="28">
        <v>0</v>
      </c>
      <c r="J441" s="28">
        <v>0</v>
      </c>
      <c r="K441" s="29">
        <v>0</v>
      </c>
      <c r="L441" s="28">
        <v>0</v>
      </c>
      <c r="M441" s="28">
        <v>0</v>
      </c>
      <c r="N441" s="28">
        <v>0</v>
      </c>
      <c r="O441" s="28">
        <v>102543</v>
      </c>
      <c r="P441" s="24">
        <v>0</v>
      </c>
      <c r="Q441" s="30">
        <v>0</v>
      </c>
      <c r="R441" s="31">
        <v>102543</v>
      </c>
      <c r="S441" s="31">
        <v>0</v>
      </c>
      <c r="T441" s="23" t="s">
        <v>45</v>
      </c>
      <c r="U441" s="31">
        <v>0</v>
      </c>
      <c r="V441" s="30"/>
      <c r="W441" s="23" t="s">
        <v>45</v>
      </c>
      <c r="X441" s="31">
        <v>0</v>
      </c>
      <c r="Y441" s="23" t="s">
        <v>45</v>
      </c>
      <c r="Z441" s="31">
        <v>0</v>
      </c>
      <c r="AA441" s="31"/>
      <c r="AB441" s="31">
        <v>0</v>
      </c>
      <c r="AC441" s="31">
        <v>0</v>
      </c>
      <c r="AD441" s="30"/>
      <c r="AE441" s="30">
        <v>0</v>
      </c>
      <c r="AF441" s="30">
        <v>44</v>
      </c>
      <c r="AG441" s="30">
        <v>0</v>
      </c>
      <c r="AH441" s="30">
        <v>44</v>
      </c>
      <c r="AI441" s="30" t="s">
        <v>52</v>
      </c>
      <c r="AJ441" s="32"/>
      <c r="AK441" s="33"/>
    </row>
    <row r="442" spans="1:37" s="34" customFormat="1" ht="16.149999999999999" customHeight="1" x14ac:dyDescent="0.25">
      <c r="A442" s="23">
        <v>434</v>
      </c>
      <c r="B442" s="24" t="s">
        <v>44</v>
      </c>
      <c r="C442" s="23">
        <v>12849</v>
      </c>
      <c r="D442" s="23">
        <v>12849</v>
      </c>
      <c r="E442" s="25">
        <v>44138</v>
      </c>
      <c r="F442" s="26">
        <v>44180</v>
      </c>
      <c r="G442" s="27">
        <v>62629</v>
      </c>
      <c r="H442" s="28">
        <v>45</v>
      </c>
      <c r="I442" s="28">
        <v>0</v>
      </c>
      <c r="J442" s="28">
        <v>0</v>
      </c>
      <c r="K442" s="29">
        <v>0</v>
      </c>
      <c r="L442" s="28">
        <v>0</v>
      </c>
      <c r="M442" s="28">
        <v>0</v>
      </c>
      <c r="N442" s="28">
        <v>0</v>
      </c>
      <c r="O442" s="28">
        <v>62629</v>
      </c>
      <c r="P442" s="24">
        <v>0</v>
      </c>
      <c r="Q442" s="30">
        <v>0</v>
      </c>
      <c r="R442" s="31">
        <v>62629</v>
      </c>
      <c r="S442" s="31">
        <v>0</v>
      </c>
      <c r="T442" s="23" t="s">
        <v>45</v>
      </c>
      <c r="U442" s="31">
        <v>0</v>
      </c>
      <c r="V442" s="30"/>
      <c r="W442" s="23" t="s">
        <v>45</v>
      </c>
      <c r="X442" s="31">
        <v>0</v>
      </c>
      <c r="Y442" s="23" t="s">
        <v>45</v>
      </c>
      <c r="Z442" s="31">
        <v>0</v>
      </c>
      <c r="AA442" s="31"/>
      <c r="AB442" s="31">
        <v>0</v>
      </c>
      <c r="AC442" s="31">
        <v>0</v>
      </c>
      <c r="AD442" s="30"/>
      <c r="AE442" s="30">
        <v>0</v>
      </c>
      <c r="AF442" s="30">
        <v>45</v>
      </c>
      <c r="AG442" s="30">
        <v>0</v>
      </c>
      <c r="AH442" s="30">
        <v>45</v>
      </c>
      <c r="AI442" s="30" t="s">
        <v>52</v>
      </c>
      <c r="AJ442" s="32"/>
      <c r="AK442" s="33"/>
    </row>
    <row r="443" spans="1:37" s="34" customFormat="1" ht="16.149999999999999" customHeight="1" x14ac:dyDescent="0.25">
      <c r="A443" s="23">
        <v>435</v>
      </c>
      <c r="B443" s="24" t="s">
        <v>44</v>
      </c>
      <c r="C443" s="23">
        <v>12848</v>
      </c>
      <c r="D443" s="23">
        <v>12848</v>
      </c>
      <c r="E443" s="25">
        <v>44138</v>
      </c>
      <c r="F443" s="26">
        <v>44180</v>
      </c>
      <c r="G443" s="27">
        <v>66618</v>
      </c>
      <c r="H443" s="28">
        <v>46</v>
      </c>
      <c r="I443" s="28">
        <v>0</v>
      </c>
      <c r="J443" s="28">
        <v>0</v>
      </c>
      <c r="K443" s="29">
        <v>0</v>
      </c>
      <c r="L443" s="28">
        <v>0</v>
      </c>
      <c r="M443" s="28">
        <v>0</v>
      </c>
      <c r="N443" s="28">
        <v>0</v>
      </c>
      <c r="O443" s="28">
        <v>66618</v>
      </c>
      <c r="P443" s="24">
        <v>0</v>
      </c>
      <c r="Q443" s="30">
        <v>0</v>
      </c>
      <c r="R443" s="31">
        <v>66618</v>
      </c>
      <c r="S443" s="31">
        <v>0</v>
      </c>
      <c r="T443" s="23" t="s">
        <v>45</v>
      </c>
      <c r="U443" s="31">
        <v>0</v>
      </c>
      <c r="V443" s="30"/>
      <c r="W443" s="23" t="s">
        <v>45</v>
      </c>
      <c r="X443" s="31">
        <v>0</v>
      </c>
      <c r="Y443" s="23" t="s">
        <v>45</v>
      </c>
      <c r="Z443" s="31">
        <v>0</v>
      </c>
      <c r="AA443" s="31"/>
      <c r="AB443" s="31">
        <v>0</v>
      </c>
      <c r="AC443" s="31">
        <v>0</v>
      </c>
      <c r="AD443" s="30"/>
      <c r="AE443" s="30">
        <v>0</v>
      </c>
      <c r="AF443" s="30">
        <v>46</v>
      </c>
      <c r="AG443" s="30">
        <v>0</v>
      </c>
      <c r="AH443" s="30">
        <v>46</v>
      </c>
      <c r="AI443" s="30" t="s">
        <v>52</v>
      </c>
      <c r="AJ443" s="32"/>
      <c r="AK443" s="33"/>
    </row>
    <row r="444" spans="1:37" s="34" customFormat="1" ht="16.149999999999999" customHeight="1" x14ac:dyDescent="0.25">
      <c r="A444" s="23">
        <v>436</v>
      </c>
      <c r="B444" s="24" t="s">
        <v>44</v>
      </c>
      <c r="C444" s="23">
        <v>12044</v>
      </c>
      <c r="D444" s="23">
        <v>12044</v>
      </c>
      <c r="E444" s="25">
        <v>43951</v>
      </c>
      <c r="F444" s="26">
        <v>43979</v>
      </c>
      <c r="G444" s="27">
        <v>65156</v>
      </c>
      <c r="H444" s="28">
        <v>47</v>
      </c>
      <c r="I444" s="28">
        <v>0</v>
      </c>
      <c r="J444" s="28">
        <v>0</v>
      </c>
      <c r="K444" s="29">
        <v>0</v>
      </c>
      <c r="L444" s="28">
        <v>0</v>
      </c>
      <c r="M444" s="28">
        <v>0</v>
      </c>
      <c r="N444" s="28">
        <v>0</v>
      </c>
      <c r="O444" s="28">
        <v>65156</v>
      </c>
      <c r="P444" s="24">
        <v>0</v>
      </c>
      <c r="Q444" s="30">
        <v>0</v>
      </c>
      <c r="R444" s="31">
        <v>65156</v>
      </c>
      <c r="S444" s="31">
        <v>0</v>
      </c>
      <c r="T444" s="23" t="s">
        <v>45</v>
      </c>
      <c r="U444" s="31">
        <v>0</v>
      </c>
      <c r="V444" s="30"/>
      <c r="W444" s="23" t="s">
        <v>45</v>
      </c>
      <c r="X444" s="31">
        <v>0</v>
      </c>
      <c r="Y444" s="23" t="s">
        <v>45</v>
      </c>
      <c r="Z444" s="31">
        <v>0</v>
      </c>
      <c r="AA444" s="31"/>
      <c r="AB444" s="31">
        <v>0</v>
      </c>
      <c r="AC444" s="31">
        <v>0</v>
      </c>
      <c r="AD444" s="30"/>
      <c r="AE444" s="30">
        <v>0</v>
      </c>
      <c r="AF444" s="30">
        <v>47</v>
      </c>
      <c r="AG444" s="30">
        <v>0</v>
      </c>
      <c r="AH444" s="30">
        <v>47</v>
      </c>
      <c r="AI444" s="30" t="s">
        <v>52</v>
      </c>
      <c r="AJ444" s="32"/>
      <c r="AK444" s="33"/>
    </row>
    <row r="445" spans="1:37" s="34" customFormat="1" ht="16.149999999999999" customHeight="1" x14ac:dyDescent="0.25">
      <c r="A445" s="23">
        <v>437</v>
      </c>
      <c r="B445" s="24" t="s">
        <v>44</v>
      </c>
      <c r="C445" s="23">
        <v>12019</v>
      </c>
      <c r="D445" s="23">
        <v>12019</v>
      </c>
      <c r="E445" s="25">
        <v>43948</v>
      </c>
      <c r="F445" s="26">
        <v>43974</v>
      </c>
      <c r="G445" s="27">
        <v>115890</v>
      </c>
      <c r="H445" s="28">
        <v>48</v>
      </c>
      <c r="I445" s="28">
        <v>0</v>
      </c>
      <c r="J445" s="28">
        <v>0</v>
      </c>
      <c r="K445" s="29">
        <v>0</v>
      </c>
      <c r="L445" s="28">
        <v>0</v>
      </c>
      <c r="M445" s="28">
        <v>0</v>
      </c>
      <c r="N445" s="28">
        <v>0</v>
      </c>
      <c r="O445" s="28">
        <v>115890</v>
      </c>
      <c r="P445" s="24">
        <v>0</v>
      </c>
      <c r="Q445" s="30">
        <v>0</v>
      </c>
      <c r="R445" s="31">
        <v>115890</v>
      </c>
      <c r="S445" s="31">
        <v>0</v>
      </c>
      <c r="T445" s="23" t="s">
        <v>45</v>
      </c>
      <c r="U445" s="31">
        <v>0</v>
      </c>
      <c r="V445" s="30"/>
      <c r="W445" s="23" t="s">
        <v>45</v>
      </c>
      <c r="X445" s="31">
        <v>0</v>
      </c>
      <c r="Y445" s="23" t="s">
        <v>45</v>
      </c>
      <c r="Z445" s="31">
        <v>0</v>
      </c>
      <c r="AA445" s="31"/>
      <c r="AB445" s="31">
        <v>0</v>
      </c>
      <c r="AC445" s="31">
        <v>0</v>
      </c>
      <c r="AD445" s="30"/>
      <c r="AE445" s="30">
        <v>0</v>
      </c>
      <c r="AF445" s="30">
        <v>48</v>
      </c>
      <c r="AG445" s="30">
        <v>0</v>
      </c>
      <c r="AH445" s="30">
        <v>48</v>
      </c>
      <c r="AI445" s="30" t="s">
        <v>52</v>
      </c>
      <c r="AJ445" s="32"/>
      <c r="AK445" s="33"/>
    </row>
    <row r="446" spans="1:37" s="34" customFormat="1" ht="16.149999999999999" customHeight="1" x14ac:dyDescent="0.25">
      <c r="A446" s="23">
        <v>438</v>
      </c>
      <c r="B446" s="24" t="s">
        <v>44</v>
      </c>
      <c r="C446" s="23">
        <v>11410</v>
      </c>
      <c r="D446" s="23">
        <v>11410</v>
      </c>
      <c r="E446" s="25">
        <v>44138</v>
      </c>
      <c r="F446" s="26">
        <v>44180</v>
      </c>
      <c r="G446" s="27">
        <v>450</v>
      </c>
      <c r="H446" s="28">
        <v>49</v>
      </c>
      <c r="I446" s="28">
        <v>0</v>
      </c>
      <c r="J446" s="28">
        <v>0</v>
      </c>
      <c r="K446" s="29">
        <v>0</v>
      </c>
      <c r="L446" s="28">
        <v>0</v>
      </c>
      <c r="M446" s="28">
        <v>0</v>
      </c>
      <c r="N446" s="28">
        <v>0</v>
      </c>
      <c r="O446" s="28">
        <v>450</v>
      </c>
      <c r="P446" s="24">
        <v>0</v>
      </c>
      <c r="Q446" s="30">
        <v>0</v>
      </c>
      <c r="R446" s="31">
        <v>450</v>
      </c>
      <c r="S446" s="31">
        <v>0</v>
      </c>
      <c r="T446" s="23" t="s">
        <v>45</v>
      </c>
      <c r="U446" s="31">
        <v>0</v>
      </c>
      <c r="V446" s="30"/>
      <c r="W446" s="23" t="s">
        <v>45</v>
      </c>
      <c r="X446" s="31">
        <v>0</v>
      </c>
      <c r="Y446" s="23" t="s">
        <v>45</v>
      </c>
      <c r="Z446" s="31">
        <v>0</v>
      </c>
      <c r="AA446" s="31"/>
      <c r="AB446" s="31">
        <v>0</v>
      </c>
      <c r="AC446" s="31">
        <v>0</v>
      </c>
      <c r="AD446" s="30"/>
      <c r="AE446" s="30">
        <v>0</v>
      </c>
      <c r="AF446" s="30">
        <v>49</v>
      </c>
      <c r="AG446" s="30">
        <v>0</v>
      </c>
      <c r="AH446" s="30">
        <v>49</v>
      </c>
      <c r="AI446" s="30" t="s">
        <v>52</v>
      </c>
      <c r="AJ446" s="32"/>
      <c r="AK446" s="33"/>
    </row>
    <row r="447" spans="1:37" s="34" customFormat="1" ht="16.149999999999999" customHeight="1" x14ac:dyDescent="0.25">
      <c r="A447" s="23">
        <v>439</v>
      </c>
      <c r="B447" s="24" t="s">
        <v>44</v>
      </c>
      <c r="C447" s="23">
        <v>12825</v>
      </c>
      <c r="D447" s="23">
        <v>12825</v>
      </c>
      <c r="E447" s="25">
        <v>44137</v>
      </c>
      <c r="F447" s="26">
        <v>44180</v>
      </c>
      <c r="G447" s="27">
        <v>49404</v>
      </c>
      <c r="H447" s="28">
        <v>50</v>
      </c>
      <c r="I447" s="28">
        <v>0</v>
      </c>
      <c r="J447" s="28">
        <v>0</v>
      </c>
      <c r="K447" s="29">
        <v>0</v>
      </c>
      <c r="L447" s="28">
        <v>0</v>
      </c>
      <c r="M447" s="28">
        <v>0</v>
      </c>
      <c r="N447" s="28">
        <v>0</v>
      </c>
      <c r="O447" s="28">
        <v>49404</v>
      </c>
      <c r="P447" s="24">
        <v>0</v>
      </c>
      <c r="Q447" s="30">
        <v>0</v>
      </c>
      <c r="R447" s="31">
        <v>49404</v>
      </c>
      <c r="S447" s="31">
        <v>0</v>
      </c>
      <c r="T447" s="23" t="s">
        <v>45</v>
      </c>
      <c r="U447" s="31">
        <v>0</v>
      </c>
      <c r="V447" s="30"/>
      <c r="W447" s="23" t="s">
        <v>45</v>
      </c>
      <c r="X447" s="31">
        <v>0</v>
      </c>
      <c r="Y447" s="23" t="s">
        <v>45</v>
      </c>
      <c r="Z447" s="31">
        <v>0</v>
      </c>
      <c r="AA447" s="31"/>
      <c r="AB447" s="31">
        <v>0</v>
      </c>
      <c r="AC447" s="31">
        <v>0</v>
      </c>
      <c r="AD447" s="30"/>
      <c r="AE447" s="30">
        <v>0</v>
      </c>
      <c r="AF447" s="30">
        <v>50</v>
      </c>
      <c r="AG447" s="30">
        <v>0</v>
      </c>
      <c r="AH447" s="30">
        <v>50</v>
      </c>
      <c r="AI447" s="30" t="s">
        <v>52</v>
      </c>
      <c r="AJ447" s="32"/>
      <c r="AK447" s="33"/>
    </row>
    <row r="448" spans="1:37" s="34" customFormat="1" ht="16.149999999999999" customHeight="1" x14ac:dyDescent="0.25">
      <c r="A448" s="23">
        <v>440</v>
      </c>
      <c r="B448" s="24" t="s">
        <v>44</v>
      </c>
      <c r="C448" s="23">
        <v>12250</v>
      </c>
      <c r="D448" s="23">
        <v>12250</v>
      </c>
      <c r="E448" s="25">
        <v>43999</v>
      </c>
      <c r="F448" s="26">
        <v>44033</v>
      </c>
      <c r="G448" s="27">
        <v>111528</v>
      </c>
      <c r="H448" s="28">
        <v>51</v>
      </c>
      <c r="I448" s="28">
        <v>0</v>
      </c>
      <c r="J448" s="28">
        <v>0</v>
      </c>
      <c r="K448" s="29">
        <v>0</v>
      </c>
      <c r="L448" s="28">
        <v>0</v>
      </c>
      <c r="M448" s="28">
        <v>0</v>
      </c>
      <c r="N448" s="28">
        <v>0</v>
      </c>
      <c r="O448" s="28">
        <v>111528</v>
      </c>
      <c r="P448" s="24">
        <v>0</v>
      </c>
      <c r="Q448" s="30">
        <v>0</v>
      </c>
      <c r="R448" s="31">
        <v>111528</v>
      </c>
      <c r="S448" s="31">
        <v>0</v>
      </c>
      <c r="T448" s="23" t="s">
        <v>45</v>
      </c>
      <c r="U448" s="31">
        <v>0</v>
      </c>
      <c r="V448" s="30"/>
      <c r="W448" s="23" t="s">
        <v>45</v>
      </c>
      <c r="X448" s="31">
        <v>0</v>
      </c>
      <c r="Y448" s="23" t="s">
        <v>45</v>
      </c>
      <c r="Z448" s="31">
        <v>0</v>
      </c>
      <c r="AA448" s="31"/>
      <c r="AB448" s="31">
        <v>0</v>
      </c>
      <c r="AC448" s="31">
        <v>0</v>
      </c>
      <c r="AD448" s="30"/>
      <c r="AE448" s="30">
        <v>0</v>
      </c>
      <c r="AF448" s="30">
        <v>51</v>
      </c>
      <c r="AG448" s="30">
        <v>0</v>
      </c>
      <c r="AH448" s="30">
        <v>51</v>
      </c>
      <c r="AI448" s="30" t="s">
        <v>52</v>
      </c>
      <c r="AJ448" s="32"/>
      <c r="AK448" s="33"/>
    </row>
    <row r="449" spans="1:37" s="34" customFormat="1" ht="16.149999999999999" customHeight="1" x14ac:dyDescent="0.25">
      <c r="A449" s="23">
        <v>441</v>
      </c>
      <c r="B449" s="24" t="s">
        <v>44</v>
      </c>
      <c r="C449" s="23">
        <v>12247</v>
      </c>
      <c r="D449" s="23">
        <v>12247</v>
      </c>
      <c r="E449" s="25">
        <v>43998</v>
      </c>
      <c r="F449" s="26">
        <v>44033</v>
      </c>
      <c r="G449" s="27">
        <v>50984</v>
      </c>
      <c r="H449" s="28">
        <v>52</v>
      </c>
      <c r="I449" s="28">
        <v>0</v>
      </c>
      <c r="J449" s="28">
        <v>0</v>
      </c>
      <c r="K449" s="29">
        <v>0</v>
      </c>
      <c r="L449" s="28">
        <v>0</v>
      </c>
      <c r="M449" s="28">
        <v>0</v>
      </c>
      <c r="N449" s="28">
        <v>0</v>
      </c>
      <c r="O449" s="28">
        <v>50984</v>
      </c>
      <c r="P449" s="24">
        <v>0</v>
      </c>
      <c r="Q449" s="30">
        <v>0</v>
      </c>
      <c r="R449" s="31">
        <v>50984</v>
      </c>
      <c r="S449" s="31">
        <v>0</v>
      </c>
      <c r="T449" s="23" t="s">
        <v>45</v>
      </c>
      <c r="U449" s="31">
        <v>0</v>
      </c>
      <c r="V449" s="30"/>
      <c r="W449" s="23" t="s">
        <v>45</v>
      </c>
      <c r="X449" s="31">
        <v>0</v>
      </c>
      <c r="Y449" s="23" t="s">
        <v>45</v>
      </c>
      <c r="Z449" s="31">
        <v>0</v>
      </c>
      <c r="AA449" s="31"/>
      <c r="AB449" s="31">
        <v>0</v>
      </c>
      <c r="AC449" s="31">
        <v>0</v>
      </c>
      <c r="AD449" s="30"/>
      <c r="AE449" s="30">
        <v>0</v>
      </c>
      <c r="AF449" s="30">
        <v>52</v>
      </c>
      <c r="AG449" s="30">
        <v>0</v>
      </c>
      <c r="AH449" s="30">
        <v>52</v>
      </c>
      <c r="AI449" s="30" t="s">
        <v>52</v>
      </c>
      <c r="AJ449" s="32"/>
      <c r="AK449" s="33"/>
    </row>
    <row r="450" spans="1:37" s="34" customFormat="1" ht="16.149999999999999" customHeight="1" x14ac:dyDescent="0.25">
      <c r="A450" s="23">
        <v>442</v>
      </c>
      <c r="B450" s="24" t="s">
        <v>44</v>
      </c>
      <c r="C450" s="23">
        <v>12051</v>
      </c>
      <c r="D450" s="23">
        <v>12051</v>
      </c>
      <c r="E450" s="25">
        <v>43951</v>
      </c>
      <c r="F450" s="26">
        <v>43979</v>
      </c>
      <c r="G450" s="27">
        <v>58572</v>
      </c>
      <c r="H450" s="28">
        <v>53</v>
      </c>
      <c r="I450" s="28">
        <v>0</v>
      </c>
      <c r="J450" s="28">
        <v>0</v>
      </c>
      <c r="K450" s="29">
        <v>0</v>
      </c>
      <c r="L450" s="28">
        <v>0</v>
      </c>
      <c r="M450" s="28">
        <v>0</v>
      </c>
      <c r="N450" s="28">
        <v>0</v>
      </c>
      <c r="O450" s="28">
        <v>58572</v>
      </c>
      <c r="P450" s="24">
        <v>0</v>
      </c>
      <c r="Q450" s="30">
        <v>0</v>
      </c>
      <c r="R450" s="31">
        <v>58572</v>
      </c>
      <c r="S450" s="31">
        <v>0</v>
      </c>
      <c r="T450" s="23" t="s">
        <v>45</v>
      </c>
      <c r="U450" s="31">
        <v>0</v>
      </c>
      <c r="V450" s="30"/>
      <c r="W450" s="23" t="s">
        <v>45</v>
      </c>
      <c r="X450" s="31">
        <v>0</v>
      </c>
      <c r="Y450" s="23" t="s">
        <v>45</v>
      </c>
      <c r="Z450" s="31">
        <v>0</v>
      </c>
      <c r="AA450" s="31"/>
      <c r="AB450" s="31">
        <v>0</v>
      </c>
      <c r="AC450" s="31">
        <v>0</v>
      </c>
      <c r="AD450" s="30"/>
      <c r="AE450" s="30">
        <v>0</v>
      </c>
      <c r="AF450" s="30">
        <v>53</v>
      </c>
      <c r="AG450" s="30">
        <v>0</v>
      </c>
      <c r="AH450" s="30">
        <v>53</v>
      </c>
      <c r="AI450" s="30" t="s">
        <v>52</v>
      </c>
      <c r="AJ450" s="32"/>
      <c r="AK450" s="33"/>
    </row>
    <row r="451" spans="1:37" s="34" customFormat="1" ht="16.149999999999999" customHeight="1" x14ac:dyDescent="0.25">
      <c r="A451" s="23">
        <v>443</v>
      </c>
      <c r="B451" s="24" t="s">
        <v>44</v>
      </c>
      <c r="C451" s="23">
        <v>12050</v>
      </c>
      <c r="D451" s="23">
        <v>12050</v>
      </c>
      <c r="E451" s="25">
        <v>43951</v>
      </c>
      <c r="F451" s="26">
        <v>43979</v>
      </c>
      <c r="G451" s="27">
        <v>63109</v>
      </c>
      <c r="H451" s="28">
        <v>54</v>
      </c>
      <c r="I451" s="28">
        <v>0</v>
      </c>
      <c r="J451" s="28">
        <v>0</v>
      </c>
      <c r="K451" s="29">
        <v>0</v>
      </c>
      <c r="L451" s="28">
        <v>0</v>
      </c>
      <c r="M451" s="28">
        <v>0</v>
      </c>
      <c r="N451" s="28">
        <v>0</v>
      </c>
      <c r="O451" s="28">
        <v>63109</v>
      </c>
      <c r="P451" s="24">
        <v>0</v>
      </c>
      <c r="Q451" s="30">
        <v>0</v>
      </c>
      <c r="R451" s="31">
        <v>63109</v>
      </c>
      <c r="S451" s="31">
        <v>0</v>
      </c>
      <c r="T451" s="23" t="s">
        <v>45</v>
      </c>
      <c r="U451" s="31">
        <v>0</v>
      </c>
      <c r="V451" s="30"/>
      <c r="W451" s="23" t="s">
        <v>45</v>
      </c>
      <c r="X451" s="31">
        <v>0</v>
      </c>
      <c r="Y451" s="23" t="s">
        <v>45</v>
      </c>
      <c r="Z451" s="31">
        <v>0</v>
      </c>
      <c r="AA451" s="31"/>
      <c r="AB451" s="31">
        <v>0</v>
      </c>
      <c r="AC451" s="31">
        <v>0</v>
      </c>
      <c r="AD451" s="30"/>
      <c r="AE451" s="30">
        <v>0</v>
      </c>
      <c r="AF451" s="30">
        <v>54</v>
      </c>
      <c r="AG451" s="30">
        <v>0</v>
      </c>
      <c r="AH451" s="30">
        <v>54</v>
      </c>
      <c r="AI451" s="30" t="s">
        <v>52</v>
      </c>
      <c r="AJ451" s="32"/>
      <c r="AK451" s="33"/>
    </row>
    <row r="452" spans="1:37" s="34" customFormat="1" ht="16.149999999999999" customHeight="1" x14ac:dyDescent="0.25">
      <c r="A452" s="23">
        <v>444</v>
      </c>
      <c r="B452" s="24" t="s">
        <v>44</v>
      </c>
      <c r="C452" s="23">
        <v>12896</v>
      </c>
      <c r="D452" s="23">
        <v>12896</v>
      </c>
      <c r="E452" s="25">
        <v>44139</v>
      </c>
      <c r="F452" s="26">
        <v>44180</v>
      </c>
      <c r="G452" s="27">
        <v>122018</v>
      </c>
      <c r="H452" s="28">
        <v>55</v>
      </c>
      <c r="I452" s="28">
        <v>0</v>
      </c>
      <c r="J452" s="28">
        <v>0</v>
      </c>
      <c r="K452" s="29">
        <v>0</v>
      </c>
      <c r="L452" s="28">
        <v>0</v>
      </c>
      <c r="M452" s="28">
        <v>0</v>
      </c>
      <c r="N452" s="28">
        <v>0</v>
      </c>
      <c r="O452" s="28">
        <v>122018</v>
      </c>
      <c r="P452" s="24">
        <v>0</v>
      </c>
      <c r="Q452" s="30">
        <v>0</v>
      </c>
      <c r="R452" s="31">
        <v>122018</v>
      </c>
      <c r="S452" s="31">
        <v>0</v>
      </c>
      <c r="T452" s="23" t="s">
        <v>45</v>
      </c>
      <c r="U452" s="31">
        <v>0</v>
      </c>
      <c r="V452" s="30"/>
      <c r="W452" s="23" t="s">
        <v>45</v>
      </c>
      <c r="X452" s="31">
        <v>0</v>
      </c>
      <c r="Y452" s="23" t="s">
        <v>45</v>
      </c>
      <c r="Z452" s="31">
        <v>0</v>
      </c>
      <c r="AA452" s="31"/>
      <c r="AB452" s="31">
        <v>0</v>
      </c>
      <c r="AC452" s="31">
        <v>0</v>
      </c>
      <c r="AD452" s="30"/>
      <c r="AE452" s="30">
        <v>0</v>
      </c>
      <c r="AF452" s="30">
        <v>55</v>
      </c>
      <c r="AG452" s="30">
        <v>0</v>
      </c>
      <c r="AH452" s="30">
        <v>55</v>
      </c>
      <c r="AI452" s="30" t="s">
        <v>52</v>
      </c>
      <c r="AJ452" s="32"/>
      <c r="AK452" s="33"/>
    </row>
    <row r="453" spans="1:37" s="34" customFormat="1" ht="16.149999999999999" customHeight="1" x14ac:dyDescent="0.25">
      <c r="A453" s="23">
        <v>445</v>
      </c>
      <c r="B453" s="24" t="s">
        <v>44</v>
      </c>
      <c r="C453" s="23">
        <v>12905</v>
      </c>
      <c r="D453" s="23">
        <v>12905</v>
      </c>
      <c r="E453" s="25">
        <v>44139</v>
      </c>
      <c r="F453" s="26">
        <v>44180</v>
      </c>
      <c r="G453" s="27">
        <v>122018</v>
      </c>
      <c r="H453" s="28">
        <v>56</v>
      </c>
      <c r="I453" s="28">
        <v>0</v>
      </c>
      <c r="J453" s="28">
        <v>0</v>
      </c>
      <c r="K453" s="29">
        <v>0</v>
      </c>
      <c r="L453" s="28">
        <v>0</v>
      </c>
      <c r="M453" s="28">
        <v>0</v>
      </c>
      <c r="N453" s="28">
        <v>0</v>
      </c>
      <c r="O453" s="28">
        <v>122018</v>
      </c>
      <c r="P453" s="24">
        <v>0</v>
      </c>
      <c r="Q453" s="30">
        <v>0</v>
      </c>
      <c r="R453" s="31">
        <v>122018</v>
      </c>
      <c r="S453" s="31">
        <v>0</v>
      </c>
      <c r="T453" s="23" t="s">
        <v>45</v>
      </c>
      <c r="U453" s="31">
        <v>0</v>
      </c>
      <c r="V453" s="30"/>
      <c r="W453" s="23" t="s">
        <v>45</v>
      </c>
      <c r="X453" s="31">
        <v>0</v>
      </c>
      <c r="Y453" s="23" t="s">
        <v>45</v>
      </c>
      <c r="Z453" s="31">
        <v>0</v>
      </c>
      <c r="AA453" s="31"/>
      <c r="AB453" s="31">
        <v>0</v>
      </c>
      <c r="AC453" s="31">
        <v>0</v>
      </c>
      <c r="AD453" s="30"/>
      <c r="AE453" s="30">
        <v>0</v>
      </c>
      <c r="AF453" s="30">
        <v>56</v>
      </c>
      <c r="AG453" s="30">
        <v>0</v>
      </c>
      <c r="AH453" s="30">
        <v>56</v>
      </c>
      <c r="AI453" s="30" t="s">
        <v>52</v>
      </c>
      <c r="AJ453" s="32"/>
      <c r="AK453" s="33"/>
    </row>
    <row r="454" spans="1:37" s="34" customFormat="1" ht="16.149999999999999" customHeight="1" x14ac:dyDescent="0.25">
      <c r="A454" s="23">
        <v>446</v>
      </c>
      <c r="B454" s="24" t="s">
        <v>44</v>
      </c>
      <c r="C454" s="23">
        <v>12910</v>
      </c>
      <c r="D454" s="23">
        <v>12910</v>
      </c>
      <c r="E454" s="25">
        <v>44139</v>
      </c>
      <c r="F454" s="26">
        <v>44180</v>
      </c>
      <c r="G454" s="27">
        <v>73152</v>
      </c>
      <c r="H454" s="28">
        <v>57</v>
      </c>
      <c r="I454" s="28">
        <v>0</v>
      </c>
      <c r="J454" s="28">
        <v>0</v>
      </c>
      <c r="K454" s="29">
        <v>0</v>
      </c>
      <c r="L454" s="28">
        <v>0</v>
      </c>
      <c r="M454" s="28">
        <v>0</v>
      </c>
      <c r="N454" s="28">
        <v>0</v>
      </c>
      <c r="O454" s="28">
        <v>73152</v>
      </c>
      <c r="P454" s="24">
        <v>0</v>
      </c>
      <c r="Q454" s="30">
        <v>0</v>
      </c>
      <c r="R454" s="31">
        <v>73152</v>
      </c>
      <c r="S454" s="31">
        <v>0</v>
      </c>
      <c r="T454" s="23" t="s">
        <v>45</v>
      </c>
      <c r="U454" s="31">
        <v>0</v>
      </c>
      <c r="V454" s="30"/>
      <c r="W454" s="23" t="s">
        <v>45</v>
      </c>
      <c r="X454" s="31">
        <v>0</v>
      </c>
      <c r="Y454" s="23" t="s">
        <v>45</v>
      </c>
      <c r="Z454" s="31">
        <v>0</v>
      </c>
      <c r="AA454" s="31"/>
      <c r="AB454" s="31">
        <v>0</v>
      </c>
      <c r="AC454" s="31">
        <v>0</v>
      </c>
      <c r="AD454" s="30"/>
      <c r="AE454" s="30">
        <v>0</v>
      </c>
      <c r="AF454" s="30">
        <v>57</v>
      </c>
      <c r="AG454" s="30">
        <v>0</v>
      </c>
      <c r="AH454" s="30">
        <v>57</v>
      </c>
      <c r="AI454" s="30" t="s">
        <v>52</v>
      </c>
      <c r="AJ454" s="32"/>
      <c r="AK454" s="33"/>
    </row>
    <row r="455" spans="1:37" s="34" customFormat="1" ht="16.149999999999999" customHeight="1" x14ac:dyDescent="0.25">
      <c r="A455" s="23">
        <v>447</v>
      </c>
      <c r="B455" s="24" t="s">
        <v>44</v>
      </c>
      <c r="C455" s="23">
        <v>7841</v>
      </c>
      <c r="D455" s="23">
        <v>7841</v>
      </c>
      <c r="E455" s="25">
        <v>43008</v>
      </c>
      <c r="F455" s="26">
        <v>43008</v>
      </c>
      <c r="G455" s="27">
        <v>11889260</v>
      </c>
      <c r="H455" s="28">
        <v>58</v>
      </c>
      <c r="I455" s="28">
        <v>0</v>
      </c>
      <c r="J455" s="28">
        <v>0</v>
      </c>
      <c r="K455" s="29">
        <v>0</v>
      </c>
      <c r="L455" s="28">
        <v>0</v>
      </c>
      <c r="M455" s="28">
        <v>0</v>
      </c>
      <c r="N455" s="28">
        <v>0</v>
      </c>
      <c r="O455" s="28">
        <v>11889260</v>
      </c>
      <c r="P455" s="24">
        <v>0</v>
      </c>
      <c r="Q455" s="30">
        <v>0</v>
      </c>
      <c r="R455" s="31">
        <v>11889260</v>
      </c>
      <c r="S455" s="31">
        <v>0</v>
      </c>
      <c r="T455" s="23" t="s">
        <v>45</v>
      </c>
      <c r="U455" s="31">
        <v>0</v>
      </c>
      <c r="V455" s="30"/>
      <c r="W455" s="23" t="s">
        <v>45</v>
      </c>
      <c r="X455" s="31">
        <v>0</v>
      </c>
      <c r="Y455" s="23" t="s">
        <v>45</v>
      </c>
      <c r="Z455" s="31">
        <v>0</v>
      </c>
      <c r="AA455" s="31"/>
      <c r="AB455" s="31">
        <v>0</v>
      </c>
      <c r="AC455" s="31">
        <v>0</v>
      </c>
      <c r="AD455" s="30"/>
      <c r="AE455" s="30">
        <v>0</v>
      </c>
      <c r="AF455" s="30">
        <v>58</v>
      </c>
      <c r="AG455" s="30">
        <v>0</v>
      </c>
      <c r="AH455" s="30">
        <v>58</v>
      </c>
      <c r="AI455" s="30" t="s">
        <v>52</v>
      </c>
      <c r="AJ455" s="32"/>
      <c r="AK455" s="33"/>
    </row>
    <row r="456" spans="1:37" s="34" customFormat="1" ht="16.149999999999999" customHeight="1" x14ac:dyDescent="0.25">
      <c r="A456" s="23">
        <v>448</v>
      </c>
      <c r="B456" s="24" t="s">
        <v>44</v>
      </c>
      <c r="C456" s="23">
        <v>27187</v>
      </c>
      <c r="D456" s="23">
        <v>27187</v>
      </c>
      <c r="E456" s="25">
        <v>43921</v>
      </c>
      <c r="F456" s="26">
        <v>43921</v>
      </c>
      <c r="G456" s="27">
        <v>416577</v>
      </c>
      <c r="H456" s="28">
        <v>59</v>
      </c>
      <c r="I456" s="28">
        <v>0</v>
      </c>
      <c r="J456" s="28">
        <v>0</v>
      </c>
      <c r="K456" s="29">
        <v>416577</v>
      </c>
      <c r="L456" s="28">
        <v>0</v>
      </c>
      <c r="M456" s="28">
        <v>0</v>
      </c>
      <c r="N456" s="28">
        <v>416577</v>
      </c>
      <c r="O456" s="28">
        <v>0</v>
      </c>
      <c r="P456" s="24">
        <v>27187</v>
      </c>
      <c r="Q456" s="30">
        <v>416577</v>
      </c>
      <c r="R456" s="31">
        <v>0</v>
      </c>
      <c r="S456" s="31">
        <v>0</v>
      </c>
      <c r="T456" s="23" t="s">
        <v>45</v>
      </c>
      <c r="U456" s="31">
        <v>0</v>
      </c>
      <c r="V456" s="30"/>
      <c r="W456" s="23" t="s">
        <v>45</v>
      </c>
      <c r="X456" s="31">
        <v>0</v>
      </c>
      <c r="Y456" s="23" t="s">
        <v>45</v>
      </c>
      <c r="Z456" s="31">
        <v>0</v>
      </c>
      <c r="AA456" s="31"/>
      <c r="AB456" s="31">
        <v>0</v>
      </c>
      <c r="AC456" s="31">
        <v>0</v>
      </c>
      <c r="AD456" s="30"/>
      <c r="AE456" s="30">
        <v>0</v>
      </c>
      <c r="AF456" s="30">
        <v>59</v>
      </c>
      <c r="AG456" s="30">
        <v>0</v>
      </c>
      <c r="AH456" s="30">
        <v>59</v>
      </c>
      <c r="AI456" s="30" t="s">
        <v>53</v>
      </c>
      <c r="AJ456" s="32"/>
      <c r="AK456" s="33"/>
    </row>
    <row r="457" spans="1:37" s="34" customFormat="1" ht="16.149999999999999" customHeight="1" x14ac:dyDescent="0.25">
      <c r="A457" s="23">
        <v>449</v>
      </c>
      <c r="B457" s="24" t="s">
        <v>44</v>
      </c>
      <c r="C457" s="23">
        <v>27176</v>
      </c>
      <c r="D457" s="23">
        <v>27176</v>
      </c>
      <c r="E457" s="25">
        <v>43921</v>
      </c>
      <c r="F457" s="26">
        <v>43921</v>
      </c>
      <c r="G457" s="27">
        <v>1512</v>
      </c>
      <c r="H457" s="28">
        <v>60</v>
      </c>
      <c r="I457" s="28">
        <v>0</v>
      </c>
      <c r="J457" s="28">
        <v>0</v>
      </c>
      <c r="K457" s="29">
        <v>1512</v>
      </c>
      <c r="L457" s="28">
        <v>0</v>
      </c>
      <c r="M457" s="28">
        <v>0</v>
      </c>
      <c r="N457" s="28">
        <v>1512</v>
      </c>
      <c r="O457" s="28">
        <v>0</v>
      </c>
      <c r="P457" s="24">
        <v>27176</v>
      </c>
      <c r="Q457" s="30">
        <v>1512</v>
      </c>
      <c r="R457" s="31">
        <v>0</v>
      </c>
      <c r="S457" s="31">
        <v>0</v>
      </c>
      <c r="T457" s="23" t="s">
        <v>45</v>
      </c>
      <c r="U457" s="31">
        <v>0</v>
      </c>
      <c r="V457" s="30"/>
      <c r="W457" s="23" t="s">
        <v>45</v>
      </c>
      <c r="X457" s="31">
        <v>0</v>
      </c>
      <c r="Y457" s="23" t="s">
        <v>45</v>
      </c>
      <c r="Z457" s="31">
        <v>0</v>
      </c>
      <c r="AA457" s="31"/>
      <c r="AB457" s="31">
        <v>0</v>
      </c>
      <c r="AC457" s="31">
        <v>0</v>
      </c>
      <c r="AD457" s="30"/>
      <c r="AE457" s="30">
        <v>0</v>
      </c>
      <c r="AF457" s="30">
        <v>60</v>
      </c>
      <c r="AG457" s="30">
        <v>0</v>
      </c>
      <c r="AH457" s="30">
        <v>60</v>
      </c>
      <c r="AI457" s="30" t="s">
        <v>53</v>
      </c>
      <c r="AJ457" s="32"/>
      <c r="AK457" s="33"/>
    </row>
    <row r="458" spans="1:37" s="34" customFormat="1" ht="16.149999999999999" customHeight="1" x14ac:dyDescent="0.25">
      <c r="A458" s="23">
        <v>450</v>
      </c>
      <c r="B458" s="24" t="s">
        <v>44</v>
      </c>
      <c r="C458" s="23">
        <v>12248</v>
      </c>
      <c r="D458" s="23">
        <v>12248</v>
      </c>
      <c r="E458" s="25">
        <v>43999</v>
      </c>
      <c r="F458" s="26">
        <v>44033</v>
      </c>
      <c r="G458" s="27">
        <v>57384</v>
      </c>
      <c r="H458" s="28">
        <v>61</v>
      </c>
      <c r="I458" s="28">
        <v>0</v>
      </c>
      <c r="J458" s="28">
        <v>0</v>
      </c>
      <c r="K458" s="29">
        <v>0</v>
      </c>
      <c r="L458" s="28">
        <v>0</v>
      </c>
      <c r="M458" s="28">
        <v>0</v>
      </c>
      <c r="N458" s="28">
        <v>0</v>
      </c>
      <c r="O458" s="28">
        <v>57384</v>
      </c>
      <c r="P458" s="24">
        <v>0</v>
      </c>
      <c r="Q458" s="30">
        <v>0</v>
      </c>
      <c r="R458" s="31">
        <v>57384</v>
      </c>
      <c r="S458" s="31">
        <v>0</v>
      </c>
      <c r="T458" s="23" t="s">
        <v>45</v>
      </c>
      <c r="U458" s="31">
        <v>0</v>
      </c>
      <c r="V458" s="30"/>
      <c r="W458" s="23" t="s">
        <v>45</v>
      </c>
      <c r="X458" s="31">
        <v>0</v>
      </c>
      <c r="Y458" s="23" t="s">
        <v>45</v>
      </c>
      <c r="Z458" s="31">
        <v>0</v>
      </c>
      <c r="AA458" s="31"/>
      <c r="AB458" s="31">
        <v>0</v>
      </c>
      <c r="AC458" s="31">
        <v>0</v>
      </c>
      <c r="AD458" s="30"/>
      <c r="AE458" s="30">
        <v>0</v>
      </c>
      <c r="AF458" s="30">
        <v>61</v>
      </c>
      <c r="AG458" s="30">
        <v>0</v>
      </c>
      <c r="AH458" s="30">
        <v>61</v>
      </c>
      <c r="AI458" s="30" t="s">
        <v>52</v>
      </c>
      <c r="AJ458" s="32"/>
      <c r="AK458" s="33"/>
    </row>
    <row r="459" spans="1:37" s="34" customFormat="1" ht="16.149999999999999" customHeight="1" x14ac:dyDescent="0.25">
      <c r="A459" s="23">
        <v>451</v>
      </c>
      <c r="B459" s="24" t="s">
        <v>44</v>
      </c>
      <c r="C459" s="23">
        <v>12241</v>
      </c>
      <c r="D459" s="23">
        <v>12241</v>
      </c>
      <c r="E459" s="25">
        <v>43998</v>
      </c>
      <c r="F459" s="26">
        <v>44033</v>
      </c>
      <c r="G459" s="27">
        <v>48684</v>
      </c>
      <c r="H459" s="28">
        <v>62</v>
      </c>
      <c r="I459" s="28">
        <v>0</v>
      </c>
      <c r="J459" s="28">
        <v>0</v>
      </c>
      <c r="K459" s="29">
        <v>0</v>
      </c>
      <c r="L459" s="28">
        <v>0</v>
      </c>
      <c r="M459" s="28">
        <v>0</v>
      </c>
      <c r="N459" s="28">
        <v>0</v>
      </c>
      <c r="O459" s="28">
        <v>48684</v>
      </c>
      <c r="P459" s="24">
        <v>0</v>
      </c>
      <c r="Q459" s="30">
        <v>0</v>
      </c>
      <c r="R459" s="31">
        <v>48684</v>
      </c>
      <c r="S459" s="31">
        <v>0</v>
      </c>
      <c r="T459" s="23" t="s">
        <v>45</v>
      </c>
      <c r="U459" s="31">
        <v>0</v>
      </c>
      <c r="V459" s="30"/>
      <c r="W459" s="23" t="s">
        <v>45</v>
      </c>
      <c r="X459" s="31">
        <v>0</v>
      </c>
      <c r="Y459" s="23" t="s">
        <v>45</v>
      </c>
      <c r="Z459" s="31">
        <v>0</v>
      </c>
      <c r="AA459" s="31"/>
      <c r="AB459" s="31">
        <v>0</v>
      </c>
      <c r="AC459" s="31">
        <v>0</v>
      </c>
      <c r="AD459" s="30"/>
      <c r="AE459" s="30">
        <v>0</v>
      </c>
      <c r="AF459" s="30">
        <v>62</v>
      </c>
      <c r="AG459" s="30">
        <v>0</v>
      </c>
      <c r="AH459" s="30">
        <v>62</v>
      </c>
      <c r="AI459" s="30" t="s">
        <v>52</v>
      </c>
      <c r="AJ459" s="32"/>
      <c r="AK459" s="33"/>
    </row>
    <row r="460" spans="1:37" s="34" customFormat="1" ht="16.149999999999999" customHeight="1" x14ac:dyDescent="0.25">
      <c r="A460" s="23">
        <v>452</v>
      </c>
      <c r="B460" s="24" t="s">
        <v>44</v>
      </c>
      <c r="C460" s="23">
        <v>12238</v>
      </c>
      <c r="D460" s="23">
        <v>12238</v>
      </c>
      <c r="E460" s="25">
        <v>43998</v>
      </c>
      <c r="F460" s="26">
        <v>44033</v>
      </c>
      <c r="G460" s="27">
        <v>493525</v>
      </c>
      <c r="H460" s="28">
        <v>63</v>
      </c>
      <c r="I460" s="28">
        <v>0</v>
      </c>
      <c r="J460" s="28">
        <v>0</v>
      </c>
      <c r="K460" s="29">
        <v>0</v>
      </c>
      <c r="L460" s="28">
        <v>0</v>
      </c>
      <c r="M460" s="28">
        <v>0</v>
      </c>
      <c r="N460" s="28">
        <v>0</v>
      </c>
      <c r="O460" s="28">
        <v>493525</v>
      </c>
      <c r="P460" s="24">
        <v>0</v>
      </c>
      <c r="Q460" s="30">
        <v>0</v>
      </c>
      <c r="R460" s="31">
        <v>493525</v>
      </c>
      <c r="S460" s="31">
        <v>0</v>
      </c>
      <c r="T460" s="23" t="s">
        <v>45</v>
      </c>
      <c r="U460" s="31">
        <v>0</v>
      </c>
      <c r="V460" s="30"/>
      <c r="W460" s="23" t="s">
        <v>45</v>
      </c>
      <c r="X460" s="31">
        <v>0</v>
      </c>
      <c r="Y460" s="23" t="s">
        <v>45</v>
      </c>
      <c r="Z460" s="31">
        <v>0</v>
      </c>
      <c r="AA460" s="31"/>
      <c r="AB460" s="31">
        <v>0</v>
      </c>
      <c r="AC460" s="31">
        <v>0</v>
      </c>
      <c r="AD460" s="30"/>
      <c r="AE460" s="30">
        <v>0</v>
      </c>
      <c r="AF460" s="30">
        <v>63</v>
      </c>
      <c r="AG460" s="30">
        <v>0</v>
      </c>
      <c r="AH460" s="30">
        <v>63</v>
      </c>
      <c r="AI460" s="30" t="s">
        <v>52</v>
      </c>
      <c r="AJ460" s="32"/>
      <c r="AK460" s="33"/>
    </row>
    <row r="461" spans="1:37" s="34" customFormat="1" ht="16.149999999999999" customHeight="1" x14ac:dyDescent="0.25">
      <c r="A461" s="23">
        <v>453</v>
      </c>
      <c r="B461" s="24" t="s">
        <v>44</v>
      </c>
      <c r="C461" s="23">
        <v>12212</v>
      </c>
      <c r="D461" s="23">
        <v>12212</v>
      </c>
      <c r="E461" s="25">
        <v>43972</v>
      </c>
      <c r="F461" s="26">
        <v>44005</v>
      </c>
      <c r="G461" s="27">
        <v>61015</v>
      </c>
      <c r="H461" s="28">
        <v>64</v>
      </c>
      <c r="I461" s="28">
        <v>0</v>
      </c>
      <c r="J461" s="28">
        <v>0</v>
      </c>
      <c r="K461" s="29">
        <v>0</v>
      </c>
      <c r="L461" s="28">
        <v>0</v>
      </c>
      <c r="M461" s="28">
        <v>0</v>
      </c>
      <c r="N461" s="28">
        <v>0</v>
      </c>
      <c r="O461" s="28">
        <v>61015</v>
      </c>
      <c r="P461" s="24">
        <v>0</v>
      </c>
      <c r="Q461" s="30">
        <v>0</v>
      </c>
      <c r="R461" s="31">
        <v>61015</v>
      </c>
      <c r="S461" s="31">
        <v>0</v>
      </c>
      <c r="T461" s="23" t="s">
        <v>45</v>
      </c>
      <c r="U461" s="31">
        <v>0</v>
      </c>
      <c r="V461" s="30"/>
      <c r="W461" s="23" t="s">
        <v>45</v>
      </c>
      <c r="X461" s="31">
        <v>0</v>
      </c>
      <c r="Y461" s="23" t="s">
        <v>45</v>
      </c>
      <c r="Z461" s="31">
        <v>0</v>
      </c>
      <c r="AA461" s="31"/>
      <c r="AB461" s="31">
        <v>0</v>
      </c>
      <c r="AC461" s="31">
        <v>0</v>
      </c>
      <c r="AD461" s="30"/>
      <c r="AE461" s="30">
        <v>0</v>
      </c>
      <c r="AF461" s="30">
        <v>64</v>
      </c>
      <c r="AG461" s="30">
        <v>0</v>
      </c>
      <c r="AH461" s="30">
        <v>64</v>
      </c>
      <c r="AI461" s="30" t="s">
        <v>52</v>
      </c>
      <c r="AJ461" s="32"/>
      <c r="AK461" s="33"/>
    </row>
    <row r="462" spans="1:37" s="34" customFormat="1" ht="16.149999999999999" customHeight="1" x14ac:dyDescent="0.25">
      <c r="A462" s="23">
        <v>454</v>
      </c>
      <c r="B462" s="24" t="s">
        <v>44</v>
      </c>
      <c r="C462" s="23">
        <v>12243</v>
      </c>
      <c r="D462" s="23">
        <v>12243</v>
      </c>
      <c r="E462" s="25">
        <v>43998</v>
      </c>
      <c r="F462" s="26">
        <v>44033</v>
      </c>
      <c r="G462" s="27">
        <v>88784</v>
      </c>
      <c r="H462" s="28">
        <v>65</v>
      </c>
      <c r="I462" s="28">
        <v>0</v>
      </c>
      <c r="J462" s="28">
        <v>0</v>
      </c>
      <c r="K462" s="29">
        <v>0</v>
      </c>
      <c r="L462" s="28">
        <v>0</v>
      </c>
      <c r="M462" s="28">
        <v>0</v>
      </c>
      <c r="N462" s="28">
        <v>0</v>
      </c>
      <c r="O462" s="28">
        <v>88784</v>
      </c>
      <c r="P462" s="24">
        <v>0</v>
      </c>
      <c r="Q462" s="30">
        <v>0</v>
      </c>
      <c r="R462" s="31">
        <v>88784</v>
      </c>
      <c r="S462" s="31">
        <v>0</v>
      </c>
      <c r="T462" s="23" t="s">
        <v>45</v>
      </c>
      <c r="U462" s="31">
        <v>0</v>
      </c>
      <c r="V462" s="30"/>
      <c r="W462" s="23" t="s">
        <v>45</v>
      </c>
      <c r="X462" s="31">
        <v>0</v>
      </c>
      <c r="Y462" s="23" t="s">
        <v>45</v>
      </c>
      <c r="Z462" s="31">
        <v>0</v>
      </c>
      <c r="AA462" s="31"/>
      <c r="AB462" s="31">
        <v>0</v>
      </c>
      <c r="AC462" s="31">
        <v>0</v>
      </c>
      <c r="AD462" s="30"/>
      <c r="AE462" s="30">
        <v>0</v>
      </c>
      <c r="AF462" s="30">
        <v>65</v>
      </c>
      <c r="AG462" s="30">
        <v>0</v>
      </c>
      <c r="AH462" s="30">
        <v>65</v>
      </c>
      <c r="AI462" s="30" t="s">
        <v>52</v>
      </c>
      <c r="AJ462" s="32"/>
      <c r="AK462" s="33"/>
    </row>
    <row r="463" spans="1:37" s="34" customFormat="1" ht="16.149999999999999" customHeight="1" x14ac:dyDescent="0.25">
      <c r="A463" s="23">
        <v>455</v>
      </c>
      <c r="B463" s="24" t="s">
        <v>44</v>
      </c>
      <c r="C463" s="23">
        <v>27885</v>
      </c>
      <c r="D463" s="23">
        <v>27885</v>
      </c>
      <c r="E463" s="25">
        <v>43979</v>
      </c>
      <c r="F463" s="26">
        <v>44155</v>
      </c>
      <c r="G463" s="27">
        <v>54825</v>
      </c>
      <c r="H463" s="28">
        <v>66</v>
      </c>
      <c r="I463" s="28">
        <v>0</v>
      </c>
      <c r="J463" s="28">
        <v>54825</v>
      </c>
      <c r="K463" s="29">
        <v>0</v>
      </c>
      <c r="L463" s="28">
        <v>0</v>
      </c>
      <c r="M463" s="28">
        <v>0</v>
      </c>
      <c r="N463" s="28">
        <v>54825</v>
      </c>
      <c r="O463" s="28">
        <v>0</v>
      </c>
      <c r="P463" s="24">
        <v>27885</v>
      </c>
      <c r="Q463" s="30">
        <v>54825</v>
      </c>
      <c r="R463" s="31">
        <v>0</v>
      </c>
      <c r="S463" s="31">
        <v>0</v>
      </c>
      <c r="T463" s="23" t="s">
        <v>45</v>
      </c>
      <c r="U463" s="31">
        <v>0</v>
      </c>
      <c r="V463" s="30"/>
      <c r="W463" s="23" t="s">
        <v>45</v>
      </c>
      <c r="X463" s="31">
        <v>0</v>
      </c>
      <c r="Y463" s="23" t="s">
        <v>45</v>
      </c>
      <c r="Z463" s="31">
        <v>0</v>
      </c>
      <c r="AA463" s="31"/>
      <c r="AB463" s="31">
        <v>0</v>
      </c>
      <c r="AC463" s="31">
        <v>0</v>
      </c>
      <c r="AD463" s="30"/>
      <c r="AE463" s="30">
        <v>0</v>
      </c>
      <c r="AF463" s="30">
        <v>66</v>
      </c>
      <c r="AG463" s="30">
        <v>0</v>
      </c>
      <c r="AH463" s="30">
        <v>66</v>
      </c>
      <c r="AI463" s="30" t="s">
        <v>53</v>
      </c>
      <c r="AJ463" s="32"/>
      <c r="AK463" s="33"/>
    </row>
    <row r="464" spans="1:37" s="34" customFormat="1" ht="16.149999999999999" customHeight="1" x14ac:dyDescent="0.25">
      <c r="A464" s="23">
        <v>456</v>
      </c>
      <c r="B464" s="24" t="s">
        <v>44</v>
      </c>
      <c r="C464" s="23">
        <v>27936</v>
      </c>
      <c r="D464" s="23">
        <v>27936</v>
      </c>
      <c r="E464" s="25">
        <v>43951</v>
      </c>
      <c r="F464" s="26">
        <v>43961</v>
      </c>
      <c r="G464" s="27">
        <v>3662667</v>
      </c>
      <c r="H464" s="28">
        <v>67</v>
      </c>
      <c r="I464" s="28">
        <v>0</v>
      </c>
      <c r="J464" s="28">
        <v>0</v>
      </c>
      <c r="K464" s="29">
        <v>3662666.7</v>
      </c>
      <c r="L464" s="28">
        <v>0</v>
      </c>
      <c r="M464" s="28">
        <v>0</v>
      </c>
      <c r="N464" s="28">
        <v>3662666.7</v>
      </c>
      <c r="O464" s="28">
        <v>0.29999999981373549</v>
      </c>
      <c r="P464" s="24">
        <v>27936</v>
      </c>
      <c r="Q464" s="30">
        <v>3662667</v>
      </c>
      <c r="R464" s="31">
        <v>0</v>
      </c>
      <c r="S464" s="31">
        <v>0</v>
      </c>
      <c r="T464" s="23" t="s">
        <v>45</v>
      </c>
      <c r="U464" s="31">
        <v>0</v>
      </c>
      <c r="V464" s="30"/>
      <c r="W464" s="23" t="s">
        <v>45</v>
      </c>
      <c r="X464" s="31">
        <v>0</v>
      </c>
      <c r="Y464" s="23" t="s">
        <v>45</v>
      </c>
      <c r="Z464" s="31">
        <v>0</v>
      </c>
      <c r="AA464" s="31"/>
      <c r="AB464" s="31">
        <v>0</v>
      </c>
      <c r="AC464" s="31">
        <v>0</v>
      </c>
      <c r="AD464" s="30"/>
      <c r="AE464" s="30">
        <v>0</v>
      </c>
      <c r="AF464" s="30">
        <v>67</v>
      </c>
      <c r="AG464" s="30">
        <v>0.29999999981373549</v>
      </c>
      <c r="AH464" s="30">
        <v>67</v>
      </c>
      <c r="AI464" s="30" t="s">
        <v>53</v>
      </c>
      <c r="AJ464" s="32"/>
      <c r="AK464" s="33"/>
    </row>
    <row r="465" spans="1:37" s="34" customFormat="1" ht="16.149999999999999" customHeight="1" x14ac:dyDescent="0.25">
      <c r="A465" s="23">
        <v>457</v>
      </c>
      <c r="B465" s="24" t="s">
        <v>44</v>
      </c>
      <c r="C465" s="23">
        <v>12189</v>
      </c>
      <c r="D465" s="23">
        <v>12189</v>
      </c>
      <c r="E465" s="25">
        <v>43970</v>
      </c>
      <c r="F465" s="26">
        <v>44005</v>
      </c>
      <c r="G465" s="27">
        <v>58572</v>
      </c>
      <c r="H465" s="28">
        <v>68</v>
      </c>
      <c r="I465" s="28">
        <v>0</v>
      </c>
      <c r="J465" s="28">
        <v>0</v>
      </c>
      <c r="K465" s="29">
        <v>0</v>
      </c>
      <c r="L465" s="28">
        <v>0</v>
      </c>
      <c r="M465" s="28">
        <v>0</v>
      </c>
      <c r="N465" s="28">
        <v>0</v>
      </c>
      <c r="O465" s="28">
        <v>58572</v>
      </c>
      <c r="P465" s="24">
        <v>0</v>
      </c>
      <c r="Q465" s="30">
        <v>0</v>
      </c>
      <c r="R465" s="31">
        <v>58572</v>
      </c>
      <c r="S465" s="31">
        <v>0</v>
      </c>
      <c r="T465" s="23" t="s">
        <v>45</v>
      </c>
      <c r="U465" s="31">
        <v>0</v>
      </c>
      <c r="V465" s="30"/>
      <c r="W465" s="23" t="s">
        <v>45</v>
      </c>
      <c r="X465" s="31">
        <v>0</v>
      </c>
      <c r="Y465" s="23" t="s">
        <v>45</v>
      </c>
      <c r="Z465" s="31">
        <v>0</v>
      </c>
      <c r="AA465" s="31"/>
      <c r="AB465" s="31">
        <v>0</v>
      </c>
      <c r="AC465" s="31">
        <v>0</v>
      </c>
      <c r="AD465" s="30"/>
      <c r="AE465" s="30">
        <v>0</v>
      </c>
      <c r="AF465" s="30">
        <v>68</v>
      </c>
      <c r="AG465" s="30">
        <v>0</v>
      </c>
      <c r="AH465" s="30">
        <v>68</v>
      </c>
      <c r="AI465" s="30" t="s">
        <v>52</v>
      </c>
      <c r="AJ465" s="32"/>
      <c r="AK465" s="33"/>
    </row>
    <row r="466" spans="1:37" s="34" customFormat="1" ht="16.149999999999999" customHeight="1" x14ac:dyDescent="0.25">
      <c r="A466" s="23">
        <v>458</v>
      </c>
      <c r="B466" s="24" t="s">
        <v>44</v>
      </c>
      <c r="C466" s="23">
        <v>12210</v>
      </c>
      <c r="D466" s="23">
        <v>12210</v>
      </c>
      <c r="E466" s="25">
        <v>43972</v>
      </c>
      <c r="F466" s="26">
        <v>44005</v>
      </c>
      <c r="G466" s="27">
        <v>56682</v>
      </c>
      <c r="H466" s="28">
        <v>69</v>
      </c>
      <c r="I466" s="28">
        <v>0</v>
      </c>
      <c r="J466" s="28">
        <v>0</v>
      </c>
      <c r="K466" s="29">
        <v>0</v>
      </c>
      <c r="L466" s="28">
        <v>0</v>
      </c>
      <c r="M466" s="28">
        <v>0</v>
      </c>
      <c r="N466" s="28">
        <v>0</v>
      </c>
      <c r="O466" s="28">
        <v>56682</v>
      </c>
      <c r="P466" s="24">
        <v>0</v>
      </c>
      <c r="Q466" s="30">
        <v>0</v>
      </c>
      <c r="R466" s="31">
        <v>56682</v>
      </c>
      <c r="S466" s="31">
        <v>0</v>
      </c>
      <c r="T466" s="23" t="s">
        <v>45</v>
      </c>
      <c r="U466" s="31">
        <v>0</v>
      </c>
      <c r="V466" s="30"/>
      <c r="W466" s="23" t="s">
        <v>45</v>
      </c>
      <c r="X466" s="31">
        <v>0</v>
      </c>
      <c r="Y466" s="23" t="s">
        <v>45</v>
      </c>
      <c r="Z466" s="31">
        <v>0</v>
      </c>
      <c r="AA466" s="31"/>
      <c r="AB466" s="31">
        <v>0</v>
      </c>
      <c r="AC466" s="31">
        <v>0</v>
      </c>
      <c r="AD466" s="30"/>
      <c r="AE466" s="30">
        <v>0</v>
      </c>
      <c r="AF466" s="30">
        <v>69</v>
      </c>
      <c r="AG466" s="30">
        <v>0</v>
      </c>
      <c r="AH466" s="30">
        <v>69</v>
      </c>
      <c r="AI466" s="30" t="s">
        <v>52</v>
      </c>
      <c r="AJ466" s="32"/>
      <c r="AK466" s="33"/>
    </row>
    <row r="467" spans="1:37" s="34" customFormat="1" ht="16.149999999999999" customHeight="1" x14ac:dyDescent="0.25">
      <c r="A467" s="23">
        <v>459</v>
      </c>
      <c r="B467" s="24" t="s">
        <v>44</v>
      </c>
      <c r="C467" s="23">
        <v>12985</v>
      </c>
      <c r="D467" s="23">
        <v>12985</v>
      </c>
      <c r="E467" s="25">
        <v>44139</v>
      </c>
      <c r="F467" s="26">
        <v>44180</v>
      </c>
      <c r="G467" s="27">
        <v>77908</v>
      </c>
      <c r="H467" s="28">
        <v>70</v>
      </c>
      <c r="I467" s="28">
        <v>0</v>
      </c>
      <c r="J467" s="28">
        <v>0</v>
      </c>
      <c r="K467" s="29">
        <v>0</v>
      </c>
      <c r="L467" s="28">
        <v>0</v>
      </c>
      <c r="M467" s="28">
        <v>0</v>
      </c>
      <c r="N467" s="28">
        <v>0</v>
      </c>
      <c r="O467" s="28">
        <v>77908</v>
      </c>
      <c r="P467" s="24">
        <v>0</v>
      </c>
      <c r="Q467" s="30">
        <v>0</v>
      </c>
      <c r="R467" s="31">
        <v>77908</v>
      </c>
      <c r="S467" s="31">
        <v>0</v>
      </c>
      <c r="T467" s="23" t="s">
        <v>45</v>
      </c>
      <c r="U467" s="31">
        <v>0</v>
      </c>
      <c r="V467" s="30"/>
      <c r="W467" s="23" t="s">
        <v>45</v>
      </c>
      <c r="X467" s="31">
        <v>0</v>
      </c>
      <c r="Y467" s="23" t="s">
        <v>45</v>
      </c>
      <c r="Z467" s="31">
        <v>0</v>
      </c>
      <c r="AA467" s="31"/>
      <c r="AB467" s="31">
        <v>0</v>
      </c>
      <c r="AC467" s="31">
        <v>0</v>
      </c>
      <c r="AD467" s="30"/>
      <c r="AE467" s="30">
        <v>0</v>
      </c>
      <c r="AF467" s="30">
        <v>70</v>
      </c>
      <c r="AG467" s="30">
        <v>0</v>
      </c>
      <c r="AH467" s="30">
        <v>70</v>
      </c>
      <c r="AI467" s="30" t="s">
        <v>52</v>
      </c>
      <c r="AJ467" s="32"/>
      <c r="AK467" s="33"/>
    </row>
    <row r="468" spans="1:37" s="34" customFormat="1" ht="16.149999999999999" customHeight="1" x14ac:dyDescent="0.25">
      <c r="A468" s="23">
        <v>460</v>
      </c>
      <c r="B468" s="24" t="s">
        <v>44</v>
      </c>
      <c r="C468" s="23">
        <v>501</v>
      </c>
      <c r="D468" s="23">
        <v>501</v>
      </c>
      <c r="E468" s="25">
        <v>44235</v>
      </c>
      <c r="F468" s="26">
        <v>44235</v>
      </c>
      <c r="G468" s="27">
        <v>59487809</v>
      </c>
      <c r="H468" s="28">
        <v>71</v>
      </c>
      <c r="I468" s="28">
        <v>0</v>
      </c>
      <c r="J468" s="28">
        <v>0</v>
      </c>
      <c r="K468" s="29">
        <v>0</v>
      </c>
      <c r="L468" s="28">
        <v>0</v>
      </c>
      <c r="M468" s="28">
        <v>0</v>
      </c>
      <c r="N468" s="28">
        <v>0</v>
      </c>
      <c r="O468" s="28">
        <v>59487809</v>
      </c>
      <c r="P468" s="24">
        <v>0</v>
      </c>
      <c r="Q468" s="30">
        <v>0</v>
      </c>
      <c r="R468" s="31">
        <v>59487809</v>
      </c>
      <c r="S468" s="31">
        <v>0</v>
      </c>
      <c r="T468" s="23" t="s">
        <v>45</v>
      </c>
      <c r="U468" s="31">
        <v>0</v>
      </c>
      <c r="V468" s="30"/>
      <c r="W468" s="23" t="s">
        <v>45</v>
      </c>
      <c r="X468" s="31">
        <v>0</v>
      </c>
      <c r="Y468" s="23" t="s">
        <v>45</v>
      </c>
      <c r="Z468" s="31">
        <v>0</v>
      </c>
      <c r="AA468" s="31"/>
      <c r="AB468" s="31">
        <v>0</v>
      </c>
      <c r="AC468" s="31">
        <v>0</v>
      </c>
      <c r="AD468" s="30"/>
      <c r="AE468" s="30">
        <v>0</v>
      </c>
      <c r="AF468" s="30">
        <v>71</v>
      </c>
      <c r="AG468" s="30">
        <v>0</v>
      </c>
      <c r="AH468" s="30">
        <v>71</v>
      </c>
      <c r="AI468" s="30" t="s">
        <v>52</v>
      </c>
      <c r="AJ468" s="32"/>
      <c r="AK468" s="33"/>
    </row>
    <row r="469" spans="1:37" s="34" customFormat="1" ht="16.149999999999999" customHeight="1" x14ac:dyDescent="0.25">
      <c r="A469" s="23">
        <v>461</v>
      </c>
      <c r="B469" s="24" t="s">
        <v>44</v>
      </c>
      <c r="C469" s="23">
        <v>12215</v>
      </c>
      <c r="D469" s="23">
        <v>12215</v>
      </c>
      <c r="E469" s="25">
        <v>43972</v>
      </c>
      <c r="F469" s="26">
        <v>44005</v>
      </c>
      <c r="G469" s="27">
        <v>53580</v>
      </c>
      <c r="H469" s="28">
        <v>72</v>
      </c>
      <c r="I469" s="28">
        <v>0</v>
      </c>
      <c r="J469" s="28">
        <v>0</v>
      </c>
      <c r="K469" s="29">
        <v>0</v>
      </c>
      <c r="L469" s="28">
        <v>0</v>
      </c>
      <c r="M469" s="28">
        <v>0</v>
      </c>
      <c r="N469" s="28">
        <v>0</v>
      </c>
      <c r="O469" s="28">
        <v>53580</v>
      </c>
      <c r="P469" s="24">
        <v>0</v>
      </c>
      <c r="Q469" s="30">
        <v>0</v>
      </c>
      <c r="R469" s="31">
        <v>53580</v>
      </c>
      <c r="S469" s="31">
        <v>0</v>
      </c>
      <c r="T469" s="23" t="s">
        <v>45</v>
      </c>
      <c r="U469" s="31">
        <v>0</v>
      </c>
      <c r="V469" s="30"/>
      <c r="W469" s="23" t="s">
        <v>45</v>
      </c>
      <c r="X469" s="31">
        <v>0</v>
      </c>
      <c r="Y469" s="23" t="s">
        <v>45</v>
      </c>
      <c r="Z469" s="31">
        <v>0</v>
      </c>
      <c r="AA469" s="31"/>
      <c r="AB469" s="31">
        <v>0</v>
      </c>
      <c r="AC469" s="31">
        <v>0</v>
      </c>
      <c r="AD469" s="30"/>
      <c r="AE469" s="30">
        <v>0</v>
      </c>
      <c r="AF469" s="30">
        <v>72</v>
      </c>
      <c r="AG469" s="30">
        <v>0</v>
      </c>
      <c r="AH469" s="30">
        <v>72</v>
      </c>
      <c r="AI469" s="30" t="s">
        <v>52</v>
      </c>
      <c r="AJ469" s="32"/>
      <c r="AK469" s="33"/>
    </row>
    <row r="470" spans="1:37" s="34" customFormat="1" ht="16.149999999999999" customHeight="1" x14ac:dyDescent="0.25">
      <c r="A470" s="23">
        <v>462</v>
      </c>
      <c r="B470" s="24" t="s">
        <v>44</v>
      </c>
      <c r="C470" s="23">
        <v>12225</v>
      </c>
      <c r="D470" s="23">
        <v>12225</v>
      </c>
      <c r="E470" s="25">
        <v>43980</v>
      </c>
      <c r="F470" s="26">
        <v>44005</v>
      </c>
      <c r="G470" s="27">
        <v>51384</v>
      </c>
      <c r="H470" s="28">
        <v>73</v>
      </c>
      <c r="I470" s="28">
        <v>0</v>
      </c>
      <c r="J470" s="28">
        <v>0</v>
      </c>
      <c r="K470" s="29">
        <v>0</v>
      </c>
      <c r="L470" s="28">
        <v>0</v>
      </c>
      <c r="M470" s="28">
        <v>0</v>
      </c>
      <c r="N470" s="28">
        <v>0</v>
      </c>
      <c r="O470" s="28">
        <v>51384</v>
      </c>
      <c r="P470" s="24">
        <v>0</v>
      </c>
      <c r="Q470" s="30">
        <v>0</v>
      </c>
      <c r="R470" s="31">
        <v>51384</v>
      </c>
      <c r="S470" s="31">
        <v>0</v>
      </c>
      <c r="T470" s="23" t="s">
        <v>45</v>
      </c>
      <c r="U470" s="31">
        <v>0</v>
      </c>
      <c r="V470" s="30"/>
      <c r="W470" s="23" t="s">
        <v>45</v>
      </c>
      <c r="X470" s="31">
        <v>0</v>
      </c>
      <c r="Y470" s="23" t="s">
        <v>45</v>
      </c>
      <c r="Z470" s="31">
        <v>0</v>
      </c>
      <c r="AA470" s="31"/>
      <c r="AB470" s="31">
        <v>0</v>
      </c>
      <c r="AC470" s="31">
        <v>0</v>
      </c>
      <c r="AD470" s="30"/>
      <c r="AE470" s="30">
        <v>0</v>
      </c>
      <c r="AF470" s="30">
        <v>73</v>
      </c>
      <c r="AG470" s="30">
        <v>0</v>
      </c>
      <c r="AH470" s="30">
        <v>73</v>
      </c>
      <c r="AI470" s="30" t="s">
        <v>52</v>
      </c>
      <c r="AJ470" s="32"/>
      <c r="AK470" s="33"/>
    </row>
    <row r="471" spans="1:37" s="34" customFormat="1" ht="16.149999999999999" customHeight="1" x14ac:dyDescent="0.25">
      <c r="A471" s="23">
        <v>463</v>
      </c>
      <c r="B471" s="24" t="s">
        <v>44</v>
      </c>
      <c r="C471" s="23">
        <v>12227</v>
      </c>
      <c r="D471" s="23">
        <v>12227</v>
      </c>
      <c r="E471" s="25">
        <v>43980</v>
      </c>
      <c r="F471" s="26">
        <v>44005</v>
      </c>
      <c r="G471" s="27">
        <v>562988</v>
      </c>
      <c r="H471" s="28">
        <v>74</v>
      </c>
      <c r="I471" s="28">
        <v>0</v>
      </c>
      <c r="J471" s="28">
        <v>0</v>
      </c>
      <c r="K471" s="29">
        <v>0</v>
      </c>
      <c r="L471" s="28">
        <v>0</v>
      </c>
      <c r="M471" s="28">
        <v>0</v>
      </c>
      <c r="N471" s="28">
        <v>0</v>
      </c>
      <c r="O471" s="28">
        <v>562988</v>
      </c>
      <c r="P471" s="24">
        <v>0</v>
      </c>
      <c r="Q471" s="30">
        <v>0</v>
      </c>
      <c r="R471" s="31">
        <v>562988</v>
      </c>
      <c r="S471" s="31">
        <v>0</v>
      </c>
      <c r="T471" s="23" t="s">
        <v>45</v>
      </c>
      <c r="U471" s="31">
        <v>0</v>
      </c>
      <c r="V471" s="30"/>
      <c r="W471" s="23" t="s">
        <v>45</v>
      </c>
      <c r="X471" s="31">
        <v>0</v>
      </c>
      <c r="Y471" s="23" t="s">
        <v>45</v>
      </c>
      <c r="Z471" s="31">
        <v>0</v>
      </c>
      <c r="AA471" s="31"/>
      <c r="AB471" s="31">
        <v>0</v>
      </c>
      <c r="AC471" s="31">
        <v>0</v>
      </c>
      <c r="AD471" s="30"/>
      <c r="AE471" s="30">
        <v>0</v>
      </c>
      <c r="AF471" s="30">
        <v>74</v>
      </c>
      <c r="AG471" s="30">
        <v>0</v>
      </c>
      <c r="AH471" s="30">
        <v>74</v>
      </c>
      <c r="AI471" s="30" t="s">
        <v>52</v>
      </c>
      <c r="AJ471" s="32"/>
      <c r="AK471" s="33"/>
    </row>
    <row r="472" spans="1:37" s="34" customFormat="1" ht="16.149999999999999" customHeight="1" x14ac:dyDescent="0.25">
      <c r="A472" s="23">
        <v>464</v>
      </c>
      <c r="B472" s="24" t="s">
        <v>44</v>
      </c>
      <c r="C472" s="23">
        <v>10676</v>
      </c>
      <c r="D472" s="23">
        <v>10676</v>
      </c>
      <c r="E472" s="25">
        <v>44139</v>
      </c>
      <c r="F472" s="26">
        <v>44180</v>
      </c>
      <c r="G472" s="27">
        <v>64792</v>
      </c>
      <c r="H472" s="28">
        <v>75</v>
      </c>
      <c r="I472" s="28">
        <v>0</v>
      </c>
      <c r="J472" s="28">
        <v>0</v>
      </c>
      <c r="K472" s="29">
        <v>0</v>
      </c>
      <c r="L472" s="28">
        <v>0</v>
      </c>
      <c r="M472" s="28">
        <v>0</v>
      </c>
      <c r="N472" s="28">
        <v>0</v>
      </c>
      <c r="O472" s="28">
        <v>64792</v>
      </c>
      <c r="P472" s="24">
        <v>0</v>
      </c>
      <c r="Q472" s="30">
        <v>0</v>
      </c>
      <c r="R472" s="31">
        <v>64792</v>
      </c>
      <c r="S472" s="31">
        <v>0</v>
      </c>
      <c r="T472" s="23" t="s">
        <v>45</v>
      </c>
      <c r="U472" s="31">
        <v>0</v>
      </c>
      <c r="V472" s="30"/>
      <c r="W472" s="23" t="s">
        <v>45</v>
      </c>
      <c r="X472" s="31">
        <v>0</v>
      </c>
      <c r="Y472" s="23" t="s">
        <v>45</v>
      </c>
      <c r="Z472" s="31">
        <v>0</v>
      </c>
      <c r="AA472" s="31"/>
      <c r="AB472" s="31">
        <v>0</v>
      </c>
      <c r="AC472" s="31">
        <v>0</v>
      </c>
      <c r="AD472" s="30"/>
      <c r="AE472" s="30">
        <v>0</v>
      </c>
      <c r="AF472" s="30">
        <v>75</v>
      </c>
      <c r="AG472" s="30">
        <v>0</v>
      </c>
      <c r="AH472" s="30">
        <v>75</v>
      </c>
      <c r="AI472" s="30" t="s">
        <v>52</v>
      </c>
      <c r="AJ472" s="32"/>
      <c r="AK472" s="33"/>
    </row>
    <row r="473" spans="1:37" s="34" customFormat="1" ht="16.149999999999999" customHeight="1" x14ac:dyDescent="0.25">
      <c r="A473" s="23">
        <v>465</v>
      </c>
      <c r="B473" s="24" t="s">
        <v>44</v>
      </c>
      <c r="C473" s="23">
        <v>10680</v>
      </c>
      <c r="D473" s="23">
        <v>10680</v>
      </c>
      <c r="E473" s="25">
        <v>44139</v>
      </c>
      <c r="F473" s="26">
        <v>44180</v>
      </c>
      <c r="G473" s="27">
        <v>51444</v>
      </c>
      <c r="H473" s="28">
        <v>76</v>
      </c>
      <c r="I473" s="28">
        <v>0</v>
      </c>
      <c r="J473" s="28">
        <v>0</v>
      </c>
      <c r="K473" s="29">
        <v>0</v>
      </c>
      <c r="L473" s="28">
        <v>0</v>
      </c>
      <c r="M473" s="28">
        <v>0</v>
      </c>
      <c r="N473" s="28">
        <v>0</v>
      </c>
      <c r="O473" s="28">
        <v>51444</v>
      </c>
      <c r="P473" s="24">
        <v>0</v>
      </c>
      <c r="Q473" s="30">
        <v>0</v>
      </c>
      <c r="R473" s="31">
        <v>51444</v>
      </c>
      <c r="S473" s="31">
        <v>0</v>
      </c>
      <c r="T473" s="23" t="s">
        <v>45</v>
      </c>
      <c r="U473" s="31">
        <v>0</v>
      </c>
      <c r="V473" s="30"/>
      <c r="W473" s="23" t="s">
        <v>45</v>
      </c>
      <c r="X473" s="31">
        <v>0</v>
      </c>
      <c r="Y473" s="23" t="s">
        <v>45</v>
      </c>
      <c r="Z473" s="31">
        <v>0</v>
      </c>
      <c r="AA473" s="31"/>
      <c r="AB473" s="31">
        <v>0</v>
      </c>
      <c r="AC473" s="31">
        <v>0</v>
      </c>
      <c r="AD473" s="30"/>
      <c r="AE473" s="30">
        <v>0</v>
      </c>
      <c r="AF473" s="30">
        <v>76</v>
      </c>
      <c r="AG473" s="30">
        <v>0</v>
      </c>
      <c r="AH473" s="30">
        <v>76</v>
      </c>
      <c r="AI473" s="30" t="s">
        <v>52</v>
      </c>
      <c r="AJ473" s="32"/>
      <c r="AK473" s="33"/>
    </row>
    <row r="474" spans="1:37" s="34" customFormat="1" ht="16.149999999999999" customHeight="1" x14ac:dyDescent="0.25">
      <c r="A474" s="23">
        <v>466</v>
      </c>
      <c r="B474" s="24" t="s">
        <v>44</v>
      </c>
      <c r="C474" s="23">
        <v>26865</v>
      </c>
      <c r="D474" s="23">
        <v>26865</v>
      </c>
      <c r="E474" s="25">
        <v>43890</v>
      </c>
      <c r="F474" s="26">
        <v>43910</v>
      </c>
      <c r="G474" s="27">
        <v>15117</v>
      </c>
      <c r="H474" s="28">
        <v>77</v>
      </c>
      <c r="I474" s="28">
        <v>0</v>
      </c>
      <c r="J474" s="28">
        <v>0</v>
      </c>
      <c r="K474" s="29">
        <v>15117</v>
      </c>
      <c r="L474" s="28">
        <v>0</v>
      </c>
      <c r="M474" s="28">
        <v>0</v>
      </c>
      <c r="N474" s="28">
        <v>15117</v>
      </c>
      <c r="O474" s="28">
        <v>0</v>
      </c>
      <c r="P474" s="24">
        <v>26865</v>
      </c>
      <c r="Q474" s="30">
        <v>15117</v>
      </c>
      <c r="R474" s="31">
        <v>0</v>
      </c>
      <c r="S474" s="31">
        <v>0</v>
      </c>
      <c r="T474" s="23" t="s">
        <v>45</v>
      </c>
      <c r="U474" s="31">
        <v>0</v>
      </c>
      <c r="V474" s="30"/>
      <c r="W474" s="23" t="s">
        <v>45</v>
      </c>
      <c r="X474" s="31">
        <v>0</v>
      </c>
      <c r="Y474" s="23" t="s">
        <v>45</v>
      </c>
      <c r="Z474" s="31">
        <v>0</v>
      </c>
      <c r="AA474" s="31"/>
      <c r="AB474" s="31">
        <v>0</v>
      </c>
      <c r="AC474" s="31">
        <v>0</v>
      </c>
      <c r="AD474" s="30"/>
      <c r="AE474" s="30">
        <v>0</v>
      </c>
      <c r="AF474" s="30">
        <v>77</v>
      </c>
      <c r="AG474" s="30">
        <v>0</v>
      </c>
      <c r="AH474" s="30">
        <v>77</v>
      </c>
      <c r="AI474" s="30" t="s">
        <v>53</v>
      </c>
      <c r="AJ474" s="32"/>
      <c r="AK474" s="33"/>
    </row>
    <row r="475" spans="1:37" s="34" customFormat="1" ht="16.149999999999999" customHeight="1" x14ac:dyDescent="0.25">
      <c r="A475" s="23">
        <v>467</v>
      </c>
      <c r="B475" s="24" t="s">
        <v>44</v>
      </c>
      <c r="C475" s="23">
        <v>4381</v>
      </c>
      <c r="D475" s="23">
        <v>4381</v>
      </c>
      <c r="E475" s="25">
        <v>42035</v>
      </c>
      <c r="F475" s="26">
        <v>42055</v>
      </c>
      <c r="G475" s="27">
        <v>52467</v>
      </c>
      <c r="H475" s="28">
        <v>78</v>
      </c>
      <c r="I475" s="28">
        <v>0</v>
      </c>
      <c r="J475" s="28">
        <v>0</v>
      </c>
      <c r="K475" s="29">
        <v>0</v>
      </c>
      <c r="L475" s="28">
        <v>0</v>
      </c>
      <c r="M475" s="28">
        <v>0</v>
      </c>
      <c r="N475" s="28">
        <v>0</v>
      </c>
      <c r="O475" s="28">
        <v>52467</v>
      </c>
      <c r="P475" s="24">
        <v>0</v>
      </c>
      <c r="Q475" s="30">
        <v>0</v>
      </c>
      <c r="R475" s="31">
        <v>52467</v>
      </c>
      <c r="S475" s="31">
        <v>0</v>
      </c>
      <c r="T475" s="23" t="s">
        <v>45</v>
      </c>
      <c r="U475" s="31">
        <v>0</v>
      </c>
      <c r="V475" s="30"/>
      <c r="W475" s="23" t="s">
        <v>45</v>
      </c>
      <c r="X475" s="31">
        <v>0</v>
      </c>
      <c r="Y475" s="23" t="s">
        <v>45</v>
      </c>
      <c r="Z475" s="31">
        <v>0</v>
      </c>
      <c r="AA475" s="31"/>
      <c r="AB475" s="31">
        <v>0</v>
      </c>
      <c r="AC475" s="31">
        <v>0</v>
      </c>
      <c r="AD475" s="30"/>
      <c r="AE475" s="30">
        <v>0</v>
      </c>
      <c r="AF475" s="30">
        <v>78</v>
      </c>
      <c r="AG475" s="30">
        <v>0</v>
      </c>
      <c r="AH475" s="30">
        <v>78</v>
      </c>
      <c r="AI475" s="30" t="s">
        <v>52</v>
      </c>
      <c r="AJ475" s="32"/>
      <c r="AK475" s="33"/>
    </row>
    <row r="476" spans="1:37" s="34" customFormat="1" ht="16.149999999999999" customHeight="1" x14ac:dyDescent="0.25">
      <c r="A476" s="23">
        <v>468</v>
      </c>
      <c r="B476" s="24" t="s">
        <v>44</v>
      </c>
      <c r="C476" s="23">
        <v>28249</v>
      </c>
      <c r="D476" s="23">
        <v>28249</v>
      </c>
      <c r="E476" s="25">
        <v>44034</v>
      </c>
      <c r="F476" s="26">
        <v>44155</v>
      </c>
      <c r="G476" s="27">
        <v>40450</v>
      </c>
      <c r="H476" s="28">
        <v>79</v>
      </c>
      <c r="I476" s="28">
        <v>0</v>
      </c>
      <c r="J476" s="28">
        <v>40450</v>
      </c>
      <c r="K476" s="29">
        <v>0</v>
      </c>
      <c r="L476" s="28">
        <v>0</v>
      </c>
      <c r="M476" s="28">
        <v>0</v>
      </c>
      <c r="N476" s="28">
        <v>40450</v>
      </c>
      <c r="O476" s="28">
        <v>0</v>
      </c>
      <c r="P476" s="24">
        <v>28249</v>
      </c>
      <c r="Q476" s="30">
        <v>40450</v>
      </c>
      <c r="R476" s="31">
        <v>0</v>
      </c>
      <c r="S476" s="31">
        <v>0</v>
      </c>
      <c r="T476" s="23" t="s">
        <v>45</v>
      </c>
      <c r="U476" s="31">
        <v>0</v>
      </c>
      <c r="V476" s="30"/>
      <c r="W476" s="23" t="s">
        <v>45</v>
      </c>
      <c r="X476" s="31">
        <v>0</v>
      </c>
      <c r="Y476" s="23" t="s">
        <v>45</v>
      </c>
      <c r="Z476" s="31">
        <v>0</v>
      </c>
      <c r="AA476" s="31"/>
      <c r="AB476" s="31">
        <v>0</v>
      </c>
      <c r="AC476" s="31">
        <v>0</v>
      </c>
      <c r="AD476" s="30"/>
      <c r="AE476" s="30">
        <v>0</v>
      </c>
      <c r="AF476" s="30">
        <v>79</v>
      </c>
      <c r="AG476" s="30">
        <v>0</v>
      </c>
      <c r="AH476" s="30">
        <v>79</v>
      </c>
      <c r="AI476" s="30" t="s">
        <v>53</v>
      </c>
      <c r="AJ476" s="32"/>
      <c r="AK476" s="33"/>
    </row>
    <row r="477" spans="1:37" s="34" customFormat="1" ht="16.149999999999999" customHeight="1" x14ac:dyDescent="0.25">
      <c r="A477" s="23">
        <v>469</v>
      </c>
      <c r="B477" s="24" t="s">
        <v>44</v>
      </c>
      <c r="C477" s="23">
        <v>28490</v>
      </c>
      <c r="D477" s="23">
        <v>28490</v>
      </c>
      <c r="E477" s="25">
        <v>44066</v>
      </c>
      <c r="F477" s="26">
        <v>44155</v>
      </c>
      <c r="G477" s="27">
        <v>196032</v>
      </c>
      <c r="H477" s="28">
        <v>80</v>
      </c>
      <c r="I477" s="28">
        <v>0</v>
      </c>
      <c r="J477" s="28">
        <v>0</v>
      </c>
      <c r="K477" s="29">
        <v>196032</v>
      </c>
      <c r="L477" s="28">
        <v>0</v>
      </c>
      <c r="M477" s="28">
        <v>0</v>
      </c>
      <c r="N477" s="28">
        <v>196032</v>
      </c>
      <c r="O477" s="28">
        <v>0</v>
      </c>
      <c r="P477" s="24">
        <v>28490</v>
      </c>
      <c r="Q477" s="30">
        <v>196032</v>
      </c>
      <c r="R477" s="31">
        <v>0</v>
      </c>
      <c r="S477" s="31">
        <v>0</v>
      </c>
      <c r="T477" s="23" t="s">
        <v>45</v>
      </c>
      <c r="U477" s="31">
        <v>0</v>
      </c>
      <c r="V477" s="30"/>
      <c r="W477" s="23" t="s">
        <v>45</v>
      </c>
      <c r="X477" s="31">
        <v>0</v>
      </c>
      <c r="Y477" s="23" t="s">
        <v>45</v>
      </c>
      <c r="Z477" s="31">
        <v>0</v>
      </c>
      <c r="AA477" s="31"/>
      <c r="AB477" s="31">
        <v>0</v>
      </c>
      <c r="AC477" s="31">
        <v>0</v>
      </c>
      <c r="AD477" s="30"/>
      <c r="AE477" s="30">
        <v>0</v>
      </c>
      <c r="AF477" s="30">
        <v>80</v>
      </c>
      <c r="AG477" s="30">
        <v>0</v>
      </c>
      <c r="AH477" s="30">
        <v>80</v>
      </c>
      <c r="AI477" s="30" t="s">
        <v>53</v>
      </c>
      <c r="AJ477" s="32"/>
      <c r="AK477" s="33"/>
    </row>
    <row r="478" spans="1:37" s="34" customFormat="1" ht="16.149999999999999" customHeight="1" x14ac:dyDescent="0.25">
      <c r="A478" s="23">
        <v>470</v>
      </c>
      <c r="B478" s="24" t="s">
        <v>44</v>
      </c>
      <c r="C478" s="23">
        <v>12048</v>
      </c>
      <c r="D478" s="23">
        <v>12048</v>
      </c>
      <c r="E478" s="25">
        <v>43951</v>
      </c>
      <c r="F478" s="26">
        <v>43974</v>
      </c>
      <c r="G478" s="27">
        <v>111553</v>
      </c>
      <c r="H478" s="28">
        <v>81</v>
      </c>
      <c r="I478" s="28">
        <v>0</v>
      </c>
      <c r="J478" s="28">
        <v>0</v>
      </c>
      <c r="K478" s="29">
        <v>0</v>
      </c>
      <c r="L478" s="28">
        <v>0</v>
      </c>
      <c r="M478" s="28">
        <v>0</v>
      </c>
      <c r="N478" s="28">
        <v>0</v>
      </c>
      <c r="O478" s="28">
        <v>111553</v>
      </c>
      <c r="P478" s="24">
        <v>0</v>
      </c>
      <c r="Q478" s="30">
        <v>0</v>
      </c>
      <c r="R478" s="31">
        <v>111553</v>
      </c>
      <c r="S478" s="31">
        <v>0</v>
      </c>
      <c r="T478" s="23" t="s">
        <v>45</v>
      </c>
      <c r="U478" s="31">
        <v>0</v>
      </c>
      <c r="V478" s="30"/>
      <c r="W478" s="23" t="s">
        <v>45</v>
      </c>
      <c r="X478" s="31">
        <v>0</v>
      </c>
      <c r="Y478" s="23" t="s">
        <v>45</v>
      </c>
      <c r="Z478" s="31">
        <v>0</v>
      </c>
      <c r="AA478" s="31"/>
      <c r="AB478" s="31">
        <v>0</v>
      </c>
      <c r="AC478" s="31">
        <v>0</v>
      </c>
      <c r="AD478" s="30"/>
      <c r="AE478" s="30">
        <v>0</v>
      </c>
      <c r="AF478" s="30">
        <v>81</v>
      </c>
      <c r="AG478" s="30">
        <v>0</v>
      </c>
      <c r="AH478" s="30">
        <v>81</v>
      </c>
      <c r="AI478" s="30" t="s">
        <v>52</v>
      </c>
      <c r="AJ478" s="32"/>
      <c r="AK478" s="33"/>
    </row>
    <row r="479" spans="1:37" s="34" customFormat="1" ht="16.149999999999999" customHeight="1" x14ac:dyDescent="0.25">
      <c r="A479" s="23">
        <v>471</v>
      </c>
      <c r="B479" s="24" t="s">
        <v>44</v>
      </c>
      <c r="C479" s="23">
        <v>12049</v>
      </c>
      <c r="D479" s="23">
        <v>12049</v>
      </c>
      <c r="E479" s="25">
        <v>43951</v>
      </c>
      <c r="F479" s="26">
        <v>43979</v>
      </c>
      <c r="G479" s="27">
        <v>58572</v>
      </c>
      <c r="H479" s="28">
        <v>82</v>
      </c>
      <c r="I479" s="28">
        <v>0</v>
      </c>
      <c r="J479" s="28">
        <v>0</v>
      </c>
      <c r="K479" s="29">
        <v>0</v>
      </c>
      <c r="L479" s="28">
        <v>0</v>
      </c>
      <c r="M479" s="28">
        <v>0</v>
      </c>
      <c r="N479" s="28">
        <v>0</v>
      </c>
      <c r="O479" s="28">
        <v>58572</v>
      </c>
      <c r="P479" s="24">
        <v>0</v>
      </c>
      <c r="Q479" s="30">
        <v>0</v>
      </c>
      <c r="R479" s="31">
        <v>58572</v>
      </c>
      <c r="S479" s="31">
        <v>0</v>
      </c>
      <c r="T479" s="23" t="s">
        <v>45</v>
      </c>
      <c r="U479" s="31">
        <v>0</v>
      </c>
      <c r="V479" s="30"/>
      <c r="W479" s="23" t="s">
        <v>45</v>
      </c>
      <c r="X479" s="31">
        <v>0</v>
      </c>
      <c r="Y479" s="23" t="s">
        <v>45</v>
      </c>
      <c r="Z479" s="31">
        <v>0</v>
      </c>
      <c r="AA479" s="31"/>
      <c r="AB479" s="31">
        <v>0</v>
      </c>
      <c r="AC479" s="31">
        <v>0</v>
      </c>
      <c r="AD479" s="30"/>
      <c r="AE479" s="30">
        <v>0</v>
      </c>
      <c r="AF479" s="30">
        <v>82</v>
      </c>
      <c r="AG479" s="30">
        <v>0</v>
      </c>
      <c r="AH479" s="30">
        <v>82</v>
      </c>
      <c r="AI479" s="30" t="s">
        <v>52</v>
      </c>
      <c r="AJ479" s="32"/>
      <c r="AK479" s="33"/>
    </row>
    <row r="480" spans="1:37" s="34" customFormat="1" ht="16.149999999999999" customHeight="1" x14ac:dyDescent="0.25">
      <c r="A480" s="23">
        <v>472</v>
      </c>
      <c r="B480" s="24" t="s">
        <v>44</v>
      </c>
      <c r="C480" s="23">
        <v>26968</v>
      </c>
      <c r="D480" s="23">
        <v>26968</v>
      </c>
      <c r="E480" s="25">
        <v>43921</v>
      </c>
      <c r="F480" s="26">
        <v>43921</v>
      </c>
      <c r="G480" s="27">
        <v>12699</v>
      </c>
      <c r="H480" s="28">
        <v>83</v>
      </c>
      <c r="I480" s="28">
        <v>0</v>
      </c>
      <c r="J480" s="28">
        <v>0</v>
      </c>
      <c r="K480" s="29">
        <v>12699</v>
      </c>
      <c r="L480" s="28">
        <v>0</v>
      </c>
      <c r="M480" s="28">
        <v>0</v>
      </c>
      <c r="N480" s="28">
        <v>12699</v>
      </c>
      <c r="O480" s="28">
        <v>0</v>
      </c>
      <c r="P480" s="24">
        <v>26968</v>
      </c>
      <c r="Q480" s="30">
        <v>12699</v>
      </c>
      <c r="R480" s="31">
        <v>0</v>
      </c>
      <c r="S480" s="31">
        <v>0</v>
      </c>
      <c r="T480" s="23" t="s">
        <v>45</v>
      </c>
      <c r="U480" s="31">
        <v>0</v>
      </c>
      <c r="V480" s="30"/>
      <c r="W480" s="23" t="s">
        <v>45</v>
      </c>
      <c r="X480" s="31">
        <v>0</v>
      </c>
      <c r="Y480" s="23" t="s">
        <v>45</v>
      </c>
      <c r="Z480" s="31">
        <v>0</v>
      </c>
      <c r="AA480" s="31"/>
      <c r="AB480" s="31">
        <v>0</v>
      </c>
      <c r="AC480" s="31">
        <v>0</v>
      </c>
      <c r="AD480" s="30"/>
      <c r="AE480" s="30">
        <v>0</v>
      </c>
      <c r="AF480" s="30">
        <v>83</v>
      </c>
      <c r="AG480" s="30">
        <v>0</v>
      </c>
      <c r="AH480" s="30">
        <v>83</v>
      </c>
      <c r="AI480" s="30" t="s">
        <v>53</v>
      </c>
      <c r="AJ480" s="32"/>
      <c r="AK480" s="33"/>
    </row>
    <row r="481" spans="1:37" s="34" customFormat="1" ht="16.149999999999999" customHeight="1" x14ac:dyDescent="0.25">
      <c r="A481" s="23">
        <v>473</v>
      </c>
      <c r="B481" s="24" t="s">
        <v>44</v>
      </c>
      <c r="C481" s="23">
        <v>10494</v>
      </c>
      <c r="D481" s="23">
        <v>10494</v>
      </c>
      <c r="E481" s="25">
        <v>44138</v>
      </c>
      <c r="F481" s="26">
        <v>44180</v>
      </c>
      <c r="G481" s="27">
        <v>58859</v>
      </c>
      <c r="H481" s="28">
        <v>84</v>
      </c>
      <c r="I481" s="28">
        <v>0</v>
      </c>
      <c r="J481" s="28">
        <v>0</v>
      </c>
      <c r="K481" s="29">
        <v>0</v>
      </c>
      <c r="L481" s="28">
        <v>0</v>
      </c>
      <c r="M481" s="28">
        <v>0</v>
      </c>
      <c r="N481" s="28">
        <v>0</v>
      </c>
      <c r="O481" s="28">
        <v>58859</v>
      </c>
      <c r="P481" s="24">
        <v>0</v>
      </c>
      <c r="Q481" s="30">
        <v>0</v>
      </c>
      <c r="R481" s="31">
        <v>58859</v>
      </c>
      <c r="S481" s="31">
        <v>0</v>
      </c>
      <c r="T481" s="23" t="s">
        <v>45</v>
      </c>
      <c r="U481" s="31">
        <v>0</v>
      </c>
      <c r="V481" s="30"/>
      <c r="W481" s="23" t="s">
        <v>45</v>
      </c>
      <c r="X481" s="31">
        <v>0</v>
      </c>
      <c r="Y481" s="23" t="s">
        <v>45</v>
      </c>
      <c r="Z481" s="31">
        <v>0</v>
      </c>
      <c r="AA481" s="31"/>
      <c r="AB481" s="31">
        <v>0</v>
      </c>
      <c r="AC481" s="31">
        <v>0</v>
      </c>
      <c r="AD481" s="30"/>
      <c r="AE481" s="30">
        <v>0</v>
      </c>
      <c r="AF481" s="30">
        <v>84</v>
      </c>
      <c r="AG481" s="30">
        <v>0</v>
      </c>
      <c r="AH481" s="30">
        <v>84</v>
      </c>
      <c r="AI481" s="30" t="s">
        <v>52</v>
      </c>
      <c r="AJ481" s="32"/>
      <c r="AK481" s="33"/>
    </row>
    <row r="482" spans="1:37" s="34" customFormat="1" ht="16.149999999999999" customHeight="1" x14ac:dyDescent="0.25">
      <c r="A482" s="23">
        <v>474</v>
      </c>
      <c r="B482" s="24" t="s">
        <v>44</v>
      </c>
      <c r="C482" s="23">
        <v>10667</v>
      </c>
      <c r="D482" s="23">
        <v>10667</v>
      </c>
      <c r="E482" s="25">
        <v>44139</v>
      </c>
      <c r="F482" s="26">
        <v>44180</v>
      </c>
      <c r="G482" s="27">
        <v>51444</v>
      </c>
      <c r="H482" s="28">
        <v>85</v>
      </c>
      <c r="I482" s="28">
        <v>0</v>
      </c>
      <c r="J482" s="28">
        <v>0</v>
      </c>
      <c r="K482" s="29">
        <v>0</v>
      </c>
      <c r="L482" s="28">
        <v>0</v>
      </c>
      <c r="M482" s="28">
        <v>0</v>
      </c>
      <c r="N482" s="28">
        <v>0</v>
      </c>
      <c r="O482" s="28">
        <v>51444</v>
      </c>
      <c r="P482" s="24">
        <v>0</v>
      </c>
      <c r="Q482" s="30">
        <v>0</v>
      </c>
      <c r="R482" s="31">
        <v>51444</v>
      </c>
      <c r="S482" s="31">
        <v>0</v>
      </c>
      <c r="T482" s="23" t="s">
        <v>45</v>
      </c>
      <c r="U482" s="31">
        <v>0</v>
      </c>
      <c r="V482" s="30"/>
      <c r="W482" s="23" t="s">
        <v>45</v>
      </c>
      <c r="X482" s="31">
        <v>0</v>
      </c>
      <c r="Y482" s="23" t="s">
        <v>45</v>
      </c>
      <c r="Z482" s="31">
        <v>0</v>
      </c>
      <c r="AA482" s="31"/>
      <c r="AB482" s="31">
        <v>0</v>
      </c>
      <c r="AC482" s="31">
        <v>0</v>
      </c>
      <c r="AD482" s="30"/>
      <c r="AE482" s="30">
        <v>0</v>
      </c>
      <c r="AF482" s="30">
        <v>85</v>
      </c>
      <c r="AG482" s="30">
        <v>0</v>
      </c>
      <c r="AH482" s="30">
        <v>85</v>
      </c>
      <c r="AI482" s="30" t="s">
        <v>52</v>
      </c>
      <c r="AJ482" s="32"/>
      <c r="AK482" s="33"/>
    </row>
    <row r="483" spans="1:37" s="34" customFormat="1" ht="16.149999999999999" customHeight="1" x14ac:dyDescent="0.25">
      <c r="A483" s="23">
        <v>475</v>
      </c>
      <c r="B483" s="24" t="s">
        <v>44</v>
      </c>
      <c r="C483" s="23">
        <v>10751</v>
      </c>
      <c r="D483" s="23">
        <v>10751</v>
      </c>
      <c r="E483" s="25">
        <v>44139</v>
      </c>
      <c r="F483" s="26">
        <v>44180</v>
      </c>
      <c r="G483" s="27">
        <v>51444</v>
      </c>
      <c r="H483" s="28">
        <v>86</v>
      </c>
      <c r="I483" s="28">
        <v>0</v>
      </c>
      <c r="J483" s="28">
        <v>0</v>
      </c>
      <c r="K483" s="29">
        <v>0</v>
      </c>
      <c r="L483" s="28">
        <v>0</v>
      </c>
      <c r="M483" s="28">
        <v>0</v>
      </c>
      <c r="N483" s="28">
        <v>0</v>
      </c>
      <c r="O483" s="28">
        <v>51444</v>
      </c>
      <c r="P483" s="24">
        <v>0</v>
      </c>
      <c r="Q483" s="30">
        <v>0</v>
      </c>
      <c r="R483" s="31">
        <v>51444</v>
      </c>
      <c r="S483" s="31">
        <v>0</v>
      </c>
      <c r="T483" s="23" t="s">
        <v>45</v>
      </c>
      <c r="U483" s="31">
        <v>0</v>
      </c>
      <c r="V483" s="30"/>
      <c r="W483" s="23" t="s">
        <v>45</v>
      </c>
      <c r="X483" s="31">
        <v>0</v>
      </c>
      <c r="Y483" s="23" t="s">
        <v>45</v>
      </c>
      <c r="Z483" s="31">
        <v>0</v>
      </c>
      <c r="AA483" s="31"/>
      <c r="AB483" s="31">
        <v>0</v>
      </c>
      <c r="AC483" s="31">
        <v>0</v>
      </c>
      <c r="AD483" s="30"/>
      <c r="AE483" s="30">
        <v>0</v>
      </c>
      <c r="AF483" s="30">
        <v>86</v>
      </c>
      <c r="AG483" s="30">
        <v>0</v>
      </c>
      <c r="AH483" s="30">
        <v>86</v>
      </c>
      <c r="AI483" s="30" t="s">
        <v>52</v>
      </c>
      <c r="AJ483" s="32"/>
      <c r="AK483" s="33"/>
    </row>
    <row r="484" spans="1:37" s="34" customFormat="1" ht="16.149999999999999" customHeight="1" x14ac:dyDescent="0.25">
      <c r="A484" s="23">
        <v>476</v>
      </c>
      <c r="B484" s="24" t="s">
        <v>44</v>
      </c>
      <c r="C484" s="23">
        <v>501</v>
      </c>
      <c r="D484" s="23">
        <v>501</v>
      </c>
      <c r="E484" s="25">
        <v>44235</v>
      </c>
      <c r="F484" s="26">
        <v>44235</v>
      </c>
      <c r="G484" s="27">
        <v>59487809</v>
      </c>
      <c r="H484" s="28">
        <v>87</v>
      </c>
      <c r="I484" s="28">
        <v>0</v>
      </c>
      <c r="J484" s="28">
        <v>0</v>
      </c>
      <c r="K484" s="29">
        <v>0</v>
      </c>
      <c r="L484" s="28">
        <v>0</v>
      </c>
      <c r="M484" s="28">
        <v>0</v>
      </c>
      <c r="N484" s="28">
        <v>0</v>
      </c>
      <c r="O484" s="28">
        <v>59487809</v>
      </c>
      <c r="P484" s="24">
        <v>0</v>
      </c>
      <c r="Q484" s="30">
        <v>0</v>
      </c>
      <c r="R484" s="31">
        <v>59487809</v>
      </c>
      <c r="S484" s="31">
        <v>0</v>
      </c>
      <c r="T484" s="23" t="s">
        <v>45</v>
      </c>
      <c r="U484" s="31">
        <v>0</v>
      </c>
      <c r="V484" s="30"/>
      <c r="W484" s="23" t="s">
        <v>45</v>
      </c>
      <c r="X484" s="31">
        <v>0</v>
      </c>
      <c r="Y484" s="23" t="s">
        <v>45</v>
      </c>
      <c r="Z484" s="31">
        <v>0</v>
      </c>
      <c r="AA484" s="31"/>
      <c r="AB484" s="31">
        <v>0</v>
      </c>
      <c r="AC484" s="31">
        <v>0</v>
      </c>
      <c r="AD484" s="30"/>
      <c r="AE484" s="30">
        <v>0</v>
      </c>
      <c r="AF484" s="30">
        <v>87</v>
      </c>
      <c r="AG484" s="30">
        <v>0</v>
      </c>
      <c r="AH484" s="30">
        <v>87</v>
      </c>
      <c r="AI484" s="30" t="s">
        <v>52</v>
      </c>
      <c r="AJ484" s="32"/>
      <c r="AK484" s="33"/>
    </row>
    <row r="485" spans="1:37" s="34" customFormat="1" ht="16.149999999999999" customHeight="1" x14ac:dyDescent="0.25">
      <c r="A485" s="23">
        <v>477</v>
      </c>
      <c r="B485" s="24" t="s">
        <v>44</v>
      </c>
      <c r="C485" s="23">
        <v>27661</v>
      </c>
      <c r="D485" s="23">
        <v>27661</v>
      </c>
      <c r="E485" s="25">
        <v>43941</v>
      </c>
      <c r="F485" s="26">
        <v>44155</v>
      </c>
      <c r="G485" s="27">
        <v>359215</v>
      </c>
      <c r="H485" s="28">
        <v>88</v>
      </c>
      <c r="I485" s="28">
        <v>0</v>
      </c>
      <c r="J485" s="28">
        <v>359215</v>
      </c>
      <c r="K485" s="29">
        <v>0</v>
      </c>
      <c r="L485" s="28">
        <v>0</v>
      </c>
      <c r="M485" s="28">
        <v>0</v>
      </c>
      <c r="N485" s="28">
        <v>359215</v>
      </c>
      <c r="O485" s="28">
        <v>0</v>
      </c>
      <c r="P485" s="24">
        <v>27661</v>
      </c>
      <c r="Q485" s="30">
        <v>359215</v>
      </c>
      <c r="R485" s="31">
        <v>0</v>
      </c>
      <c r="S485" s="31">
        <v>0</v>
      </c>
      <c r="T485" s="23" t="s">
        <v>45</v>
      </c>
      <c r="U485" s="31">
        <v>0</v>
      </c>
      <c r="V485" s="30"/>
      <c r="W485" s="23" t="s">
        <v>45</v>
      </c>
      <c r="X485" s="31">
        <v>0</v>
      </c>
      <c r="Y485" s="23" t="s">
        <v>45</v>
      </c>
      <c r="Z485" s="31">
        <v>0</v>
      </c>
      <c r="AA485" s="31"/>
      <c r="AB485" s="31">
        <v>0</v>
      </c>
      <c r="AC485" s="31">
        <v>0</v>
      </c>
      <c r="AD485" s="30"/>
      <c r="AE485" s="30">
        <v>0</v>
      </c>
      <c r="AF485" s="30">
        <v>88</v>
      </c>
      <c r="AG485" s="30">
        <v>0</v>
      </c>
      <c r="AH485" s="30">
        <v>88</v>
      </c>
      <c r="AI485" s="30" t="s">
        <v>53</v>
      </c>
      <c r="AJ485" s="32"/>
      <c r="AK485" s="33"/>
    </row>
    <row r="486" spans="1:37" s="34" customFormat="1" ht="16.149999999999999" customHeight="1" x14ac:dyDescent="0.25">
      <c r="A486" s="23">
        <v>478</v>
      </c>
      <c r="B486" s="24" t="s">
        <v>44</v>
      </c>
      <c r="C486" s="23">
        <v>27879</v>
      </c>
      <c r="D486" s="23">
        <v>27879</v>
      </c>
      <c r="E486" s="25">
        <v>43977</v>
      </c>
      <c r="F486" s="26">
        <v>44155</v>
      </c>
      <c r="G486" s="27">
        <v>64045</v>
      </c>
      <c r="H486" s="28">
        <v>89</v>
      </c>
      <c r="I486" s="28">
        <v>0</v>
      </c>
      <c r="J486" s="28">
        <v>64045</v>
      </c>
      <c r="K486" s="29">
        <v>0</v>
      </c>
      <c r="L486" s="28">
        <v>0</v>
      </c>
      <c r="M486" s="28">
        <v>0</v>
      </c>
      <c r="N486" s="28">
        <v>64045</v>
      </c>
      <c r="O486" s="28">
        <v>0</v>
      </c>
      <c r="P486" s="24">
        <v>27879</v>
      </c>
      <c r="Q486" s="30">
        <v>64045</v>
      </c>
      <c r="R486" s="31">
        <v>0</v>
      </c>
      <c r="S486" s="31">
        <v>0</v>
      </c>
      <c r="T486" s="23" t="s">
        <v>45</v>
      </c>
      <c r="U486" s="31">
        <v>0</v>
      </c>
      <c r="V486" s="30"/>
      <c r="W486" s="23" t="s">
        <v>45</v>
      </c>
      <c r="X486" s="31">
        <v>0</v>
      </c>
      <c r="Y486" s="23" t="s">
        <v>45</v>
      </c>
      <c r="Z486" s="31">
        <v>0</v>
      </c>
      <c r="AA486" s="31"/>
      <c r="AB486" s="31">
        <v>0</v>
      </c>
      <c r="AC486" s="31">
        <v>0</v>
      </c>
      <c r="AD486" s="30"/>
      <c r="AE486" s="30">
        <v>0</v>
      </c>
      <c r="AF486" s="30">
        <v>89</v>
      </c>
      <c r="AG486" s="30">
        <v>0</v>
      </c>
      <c r="AH486" s="30">
        <v>89</v>
      </c>
      <c r="AI486" s="30" t="s">
        <v>53</v>
      </c>
      <c r="AJ486" s="32"/>
      <c r="AK486" s="33"/>
    </row>
    <row r="487" spans="1:37" x14ac:dyDescent="0.25">
      <c r="A487" s="35" t="s">
        <v>46</v>
      </c>
      <c r="B487" s="35"/>
      <c r="C487" s="35"/>
      <c r="D487" s="35"/>
      <c r="E487" s="35"/>
      <c r="F487" s="35"/>
      <c r="G487" s="36">
        <f>SUM(G9:G486)</f>
        <v>788117098.67000008</v>
      </c>
      <c r="H487" s="36">
        <f>SUM(H9:H486)</f>
        <v>4005</v>
      </c>
      <c r="I487" s="36">
        <f>SUM(I9:I486)</f>
        <v>132563</v>
      </c>
      <c r="J487" s="36">
        <f>SUM(J9:J486)</f>
        <v>503673503.59999996</v>
      </c>
      <c r="K487" s="36">
        <f>SUM(K9:K486)</f>
        <v>85267326.75999999</v>
      </c>
      <c r="L487" s="36">
        <f>SUM(L9:L486)</f>
        <v>0</v>
      </c>
      <c r="M487" s="36">
        <f>SUM(M9:M486)</f>
        <v>0</v>
      </c>
      <c r="N487" s="36">
        <f>SUM(N9:N486)</f>
        <v>588940830.36000013</v>
      </c>
      <c r="O487" s="36">
        <f>SUM(O9:O486)</f>
        <v>199043705.31</v>
      </c>
      <c r="P487" s="36"/>
      <c r="Q487" s="36">
        <f>SUM(Q9:Q486)</f>
        <v>604677024.60000002</v>
      </c>
      <c r="R487" s="36">
        <f>SUM(R9:R486)</f>
        <v>183440074.06999999</v>
      </c>
      <c r="S487" s="36">
        <f>SUM(S9:S486)</f>
        <v>161169</v>
      </c>
      <c r="T487" s="37"/>
      <c r="U487" s="36">
        <f>SUM(U9:U486)</f>
        <v>0</v>
      </c>
      <c r="V487" s="37"/>
      <c r="W487" s="37"/>
      <c r="X487" s="36">
        <f>SUM(X9:X486)</f>
        <v>15442462.73</v>
      </c>
      <c r="Y487" s="37"/>
      <c r="Z487" s="36">
        <f>SUM(Z9:Z486)</f>
        <v>15442462.73</v>
      </c>
      <c r="AA487" s="36">
        <f>SUM(AA9:AA486)</f>
        <v>0</v>
      </c>
      <c r="AB487" s="36">
        <f>SUM(AB9:AB486)</f>
        <v>0</v>
      </c>
      <c r="AC487" s="36">
        <f>SUM(AC9:AC486)</f>
        <v>0</v>
      </c>
      <c r="AD487" s="36">
        <f>SUM(AD9:AD486)</f>
        <v>0</v>
      </c>
      <c r="AE487" s="36">
        <f>SUM(AE9:AE486)</f>
        <v>0</v>
      </c>
      <c r="AF487" s="36">
        <f>SUM(AF9:AF486)</f>
        <v>4005</v>
      </c>
      <c r="AG487" s="36">
        <f>SUM(AG9:AG486)</f>
        <v>-0.49000000208616257</v>
      </c>
      <c r="AH487" s="38"/>
    </row>
    <row r="490" spans="1:37" x14ac:dyDescent="0.25">
      <c r="B490" s="39" t="s">
        <v>47</v>
      </c>
      <c r="C490" s="40"/>
      <c r="D490" s="41"/>
      <c r="E490" s="40"/>
    </row>
    <row r="491" spans="1:37" x14ac:dyDescent="0.25">
      <c r="B491" s="40"/>
      <c r="C491" s="41"/>
      <c r="D491" s="40"/>
      <c r="E491" s="40"/>
    </row>
    <row r="492" spans="1:37" x14ac:dyDescent="0.25">
      <c r="B492" s="39" t="s">
        <v>48</v>
      </c>
      <c r="C492" s="40"/>
      <c r="D492" s="42" t="s">
        <v>59</v>
      </c>
      <c r="E492" s="40"/>
    </row>
    <row r="493" spans="1:37" x14ac:dyDescent="0.25">
      <c r="B493" s="39" t="s">
        <v>49</v>
      </c>
      <c r="C493" s="40"/>
      <c r="D493" s="43">
        <v>44967</v>
      </c>
      <c r="E493" s="40"/>
    </row>
    <row r="495" spans="1:37" x14ac:dyDescent="0.25">
      <c r="B495" s="39" t="s">
        <v>50</v>
      </c>
      <c r="D495" t="s">
        <v>60</v>
      </c>
    </row>
  </sheetData>
  <mergeCells count="3">
    <mergeCell ref="A7:O7"/>
    <mergeCell ref="P7:AG7"/>
    <mergeCell ref="A487:F487"/>
  </mergeCells>
  <dataValidations count="2">
    <dataValidation type="custom" allowBlank="1" showInputMessage="1" showErrorMessage="1" sqref="Q9:Q486 Z9:Z486 AI9:AI486 AE9:AE486 X9:X486 L9:O486 F9:F486 AG9:AG486" xr:uid="{2A1B8A41-37D3-4E18-A4C0-27A2F223471A}">
      <formula1>0</formula1>
    </dataValidation>
    <dataValidation type="custom" allowBlank="1" showInputMessage="1" showErrorMessage="1" sqref="M6" xr:uid="{4BE74627-5A58-44EE-A4E5-578614FE52F1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2023-02-21T15:57:52Z</dcterms:created>
  <dcterms:modified xsi:type="dcterms:W3CDTF">2023-02-21T15:58:42Z</dcterms:modified>
</cp:coreProperties>
</file>