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N FERNANDO/"/>
    </mc:Choice>
  </mc:AlternateContent>
  <xr:revisionPtr revIDLastSave="2" documentId="8_{4F2EE0D4-F005-4E6F-BB27-939FAA28FFFA}" xr6:coauthVersionLast="47" xr6:coauthVersionMax="47" xr10:uidLastSave="{98F201DC-67EA-420F-A878-466806C14A20}"/>
  <bookViews>
    <workbookView xWindow="28680" yWindow="-120" windowWidth="19440" windowHeight="15000" xr2:uid="{9F8EF14A-FD32-4756-87BD-168FC13C7A5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AG628" i="1" s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O627" i="1" s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R622" i="1"/>
  <c r="Q622" i="1"/>
  <c r="P622" i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AG620" i="1" s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AG616" i="1" s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K614" i="1"/>
  <c r="J614" i="1"/>
  <c r="I614" i="1"/>
  <c r="H614" i="1"/>
  <c r="G614" i="1"/>
  <c r="R614" i="1" s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AG608" i="1" s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N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J606" i="1"/>
  <c r="I606" i="1"/>
  <c r="H606" i="1"/>
  <c r="G606" i="1"/>
  <c r="R606" i="1" s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AG604" i="1" s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O600" i="1" s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R598" i="1"/>
  <c r="Q598" i="1"/>
  <c r="P598" i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O593" i="1" s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AG592" i="1" s="1"/>
  <c r="R592" i="1"/>
  <c r="P592" i="1"/>
  <c r="Q592" i="1" s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N591" i="1" s="1"/>
  <c r="I591" i="1"/>
  <c r="H591" i="1"/>
  <c r="G591" i="1"/>
  <c r="O591" i="1" s="1"/>
  <c r="F591" i="1"/>
  <c r="E591" i="1"/>
  <c r="D591" i="1"/>
  <c r="C591" i="1"/>
  <c r="AI590" i="1"/>
  <c r="AE590" i="1"/>
  <c r="Z590" i="1"/>
  <c r="X590" i="1"/>
  <c r="U590" i="1"/>
  <c r="S590" i="1"/>
  <c r="R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P588" i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R585" i="1"/>
  <c r="Q585" i="1"/>
  <c r="P585" i="1"/>
  <c r="N585" i="1"/>
  <c r="K585" i="1"/>
  <c r="J585" i="1"/>
  <c r="I585" i="1"/>
  <c r="O585" i="1" s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AG584" i="1" s="1"/>
  <c r="R584" i="1"/>
  <c r="P584" i="1"/>
  <c r="Q584" i="1" s="1"/>
  <c r="N584" i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K583" i="1"/>
  <c r="N583" i="1" s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R582" i="1"/>
  <c r="Q582" i="1"/>
  <c r="P582" i="1"/>
  <c r="N582" i="1"/>
  <c r="K582" i="1"/>
  <c r="J582" i="1"/>
  <c r="I582" i="1"/>
  <c r="O582" i="1" s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N581" i="1"/>
  <c r="K581" i="1"/>
  <c r="J581" i="1"/>
  <c r="I581" i="1"/>
  <c r="O581" i="1" s="1"/>
  <c r="H581" i="1"/>
  <c r="G581" i="1"/>
  <c r="F581" i="1"/>
  <c r="E581" i="1"/>
  <c r="D581" i="1"/>
  <c r="C581" i="1"/>
  <c r="AI580" i="1"/>
  <c r="AE580" i="1"/>
  <c r="X580" i="1"/>
  <c r="U580" i="1"/>
  <c r="S580" i="1"/>
  <c r="P580" i="1"/>
  <c r="R580" i="1" s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K579" i="1"/>
  <c r="J579" i="1"/>
  <c r="I579" i="1"/>
  <c r="H579" i="1"/>
  <c r="G579" i="1"/>
  <c r="F579" i="1"/>
  <c r="E579" i="1"/>
  <c r="D579" i="1"/>
  <c r="C579" i="1"/>
  <c r="AI578" i="1"/>
  <c r="AE578" i="1"/>
  <c r="Z578" i="1"/>
  <c r="X578" i="1"/>
  <c r="U578" i="1"/>
  <c r="S578" i="1"/>
  <c r="R578" i="1"/>
  <c r="Q578" i="1"/>
  <c r="P578" i="1"/>
  <c r="K578" i="1"/>
  <c r="N578" i="1" s="1"/>
  <c r="J578" i="1"/>
  <c r="I578" i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R577" i="1"/>
  <c r="Q577" i="1"/>
  <c r="P577" i="1"/>
  <c r="N577" i="1"/>
  <c r="K577" i="1"/>
  <c r="J577" i="1"/>
  <c r="I577" i="1"/>
  <c r="O577" i="1" s="1"/>
  <c r="H577" i="1"/>
  <c r="G577" i="1"/>
  <c r="AG577" i="1" s="1"/>
  <c r="F577" i="1"/>
  <c r="E577" i="1"/>
  <c r="D577" i="1"/>
  <c r="C577" i="1"/>
  <c r="AI576" i="1"/>
  <c r="AE576" i="1"/>
  <c r="Z576" i="1" s="1"/>
  <c r="X576" i="1"/>
  <c r="U576" i="1"/>
  <c r="S576" i="1"/>
  <c r="P576" i="1"/>
  <c r="O576" i="1"/>
  <c r="K576" i="1"/>
  <c r="J576" i="1"/>
  <c r="N576" i="1" s="1"/>
  <c r="I576" i="1"/>
  <c r="H576" i="1"/>
  <c r="G576" i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K575" i="1"/>
  <c r="J575" i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N574" i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Q573" i="1"/>
  <c r="P573" i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Z572" i="1" s="1"/>
  <c r="X572" i="1"/>
  <c r="U572" i="1"/>
  <c r="S572" i="1"/>
  <c r="P572" i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P571" i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K570" i="1"/>
  <c r="N570" i="1" s="1"/>
  <c r="J570" i="1"/>
  <c r="I570" i="1"/>
  <c r="H570" i="1"/>
  <c r="G570" i="1"/>
  <c r="F570" i="1"/>
  <c r="E570" i="1"/>
  <c r="D570" i="1"/>
  <c r="C570" i="1"/>
  <c r="AI569" i="1"/>
  <c r="AE569" i="1"/>
  <c r="Z569" i="1" s="1"/>
  <c r="X569" i="1"/>
  <c r="U569" i="1"/>
  <c r="S569" i="1"/>
  <c r="R569" i="1"/>
  <c r="Q569" i="1"/>
  <c r="P569" i="1"/>
  <c r="N569" i="1"/>
  <c r="K569" i="1"/>
  <c r="J569" i="1"/>
  <c r="I569" i="1"/>
  <c r="O569" i="1" s="1"/>
  <c r="H569" i="1"/>
  <c r="G569" i="1"/>
  <c r="F569" i="1"/>
  <c r="E569" i="1"/>
  <c r="D569" i="1"/>
  <c r="C569" i="1"/>
  <c r="AI568" i="1"/>
  <c r="AE568" i="1"/>
  <c r="Z568" i="1" s="1"/>
  <c r="X568" i="1"/>
  <c r="U568" i="1"/>
  <c r="S568" i="1"/>
  <c r="P568" i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K567" i="1"/>
  <c r="J567" i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K566" i="1"/>
  <c r="N566" i="1" s="1"/>
  <c r="J566" i="1"/>
  <c r="I566" i="1"/>
  <c r="H566" i="1"/>
  <c r="G566" i="1"/>
  <c r="F566" i="1"/>
  <c r="E566" i="1"/>
  <c r="D566" i="1"/>
  <c r="C566" i="1"/>
  <c r="AI565" i="1"/>
  <c r="AE565" i="1"/>
  <c r="Z565" i="1" s="1"/>
  <c r="X565" i="1"/>
  <c r="U565" i="1"/>
  <c r="S565" i="1"/>
  <c r="R565" i="1"/>
  <c r="Q565" i="1"/>
  <c r="P565" i="1"/>
  <c r="N565" i="1"/>
  <c r="K565" i="1"/>
  <c r="J565" i="1"/>
  <c r="I565" i="1"/>
  <c r="O565" i="1" s="1"/>
  <c r="H565" i="1"/>
  <c r="G565" i="1"/>
  <c r="F565" i="1"/>
  <c r="E565" i="1"/>
  <c r="D565" i="1"/>
  <c r="C565" i="1"/>
  <c r="AI564" i="1"/>
  <c r="AE564" i="1"/>
  <c r="Z564" i="1" s="1"/>
  <c r="X564" i="1"/>
  <c r="U564" i="1"/>
  <c r="S564" i="1"/>
  <c r="P564" i="1"/>
  <c r="K564" i="1"/>
  <c r="J564" i="1"/>
  <c r="N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K563" i="1"/>
  <c r="J563" i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Q562" i="1"/>
  <c r="P562" i="1"/>
  <c r="K562" i="1"/>
  <c r="N562" i="1" s="1"/>
  <c r="J562" i="1"/>
  <c r="I562" i="1"/>
  <c r="H562" i="1"/>
  <c r="G562" i="1"/>
  <c r="R562" i="1" s="1"/>
  <c r="F562" i="1"/>
  <c r="E562" i="1"/>
  <c r="D562" i="1"/>
  <c r="C562" i="1"/>
  <c r="AI561" i="1"/>
  <c r="AE561" i="1"/>
  <c r="Z561" i="1" s="1"/>
  <c r="X561" i="1"/>
  <c r="U561" i="1"/>
  <c r="S561" i="1"/>
  <c r="R561" i="1"/>
  <c r="P561" i="1"/>
  <c r="Q561" i="1" s="1"/>
  <c r="N561" i="1"/>
  <c r="K561" i="1"/>
  <c r="J561" i="1"/>
  <c r="I561" i="1"/>
  <c r="O561" i="1" s="1"/>
  <c r="H561" i="1"/>
  <c r="G561" i="1"/>
  <c r="F561" i="1"/>
  <c r="E561" i="1"/>
  <c r="D561" i="1"/>
  <c r="C561" i="1"/>
  <c r="AI560" i="1"/>
  <c r="AE560" i="1"/>
  <c r="X560" i="1"/>
  <c r="U560" i="1"/>
  <c r="S560" i="1"/>
  <c r="P560" i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J559" i="1"/>
  <c r="I559" i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R558" i="1"/>
  <c r="Q558" i="1"/>
  <c r="P558" i="1"/>
  <c r="K558" i="1"/>
  <c r="N558" i="1" s="1"/>
  <c r="J558" i="1"/>
  <c r="I558" i="1"/>
  <c r="H558" i="1"/>
  <c r="G558" i="1"/>
  <c r="F558" i="1"/>
  <c r="E558" i="1"/>
  <c r="D558" i="1"/>
  <c r="C558" i="1"/>
  <c r="AI557" i="1"/>
  <c r="AE557" i="1"/>
  <c r="Z557" i="1" s="1"/>
  <c r="X557" i="1"/>
  <c r="U557" i="1"/>
  <c r="S557" i="1"/>
  <c r="R557" i="1"/>
  <c r="P557" i="1"/>
  <c r="Q557" i="1" s="1"/>
  <c r="N557" i="1"/>
  <c r="K557" i="1"/>
  <c r="J557" i="1"/>
  <c r="I557" i="1"/>
  <c r="O557" i="1" s="1"/>
  <c r="H557" i="1"/>
  <c r="G557" i="1"/>
  <c r="F557" i="1"/>
  <c r="E557" i="1"/>
  <c r="D557" i="1"/>
  <c r="C557" i="1"/>
  <c r="AI556" i="1"/>
  <c r="AE556" i="1"/>
  <c r="X556" i="1"/>
  <c r="U556" i="1"/>
  <c r="S556" i="1"/>
  <c r="P556" i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K555" i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Q554" i="1"/>
  <c r="P554" i="1"/>
  <c r="K554" i="1"/>
  <c r="N554" i="1" s="1"/>
  <c r="J554" i="1"/>
  <c r="I554" i="1"/>
  <c r="H554" i="1"/>
  <c r="G554" i="1"/>
  <c r="R554" i="1" s="1"/>
  <c r="F554" i="1"/>
  <c r="E554" i="1"/>
  <c r="D554" i="1"/>
  <c r="C554" i="1"/>
  <c r="AI553" i="1"/>
  <c r="AE553" i="1"/>
  <c r="Z553" i="1" s="1"/>
  <c r="X553" i="1"/>
  <c r="U553" i="1"/>
  <c r="S553" i="1"/>
  <c r="R553" i="1"/>
  <c r="P553" i="1"/>
  <c r="Q553" i="1" s="1"/>
  <c r="N553" i="1"/>
  <c r="K553" i="1"/>
  <c r="J553" i="1"/>
  <c r="I553" i="1"/>
  <c r="O553" i="1" s="1"/>
  <c r="H553" i="1"/>
  <c r="G553" i="1"/>
  <c r="F553" i="1"/>
  <c r="E553" i="1"/>
  <c r="D553" i="1"/>
  <c r="C553" i="1"/>
  <c r="AI552" i="1"/>
  <c r="AE552" i="1"/>
  <c r="X552" i="1"/>
  <c r="U552" i="1"/>
  <c r="S552" i="1"/>
  <c r="P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K551" i="1"/>
  <c r="J551" i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R550" i="1"/>
  <c r="Q550" i="1"/>
  <c r="P550" i="1"/>
  <c r="K550" i="1"/>
  <c r="N550" i="1" s="1"/>
  <c r="J550" i="1"/>
  <c r="I550" i="1"/>
  <c r="H550" i="1"/>
  <c r="G550" i="1"/>
  <c r="F550" i="1"/>
  <c r="E550" i="1"/>
  <c r="D550" i="1"/>
  <c r="C550" i="1"/>
  <c r="AI549" i="1"/>
  <c r="AE549" i="1"/>
  <c r="Z549" i="1" s="1"/>
  <c r="X549" i="1"/>
  <c r="U549" i="1"/>
  <c r="S549" i="1"/>
  <c r="R549" i="1"/>
  <c r="Q549" i="1"/>
  <c r="P549" i="1"/>
  <c r="N549" i="1"/>
  <c r="K549" i="1"/>
  <c r="J549" i="1"/>
  <c r="I549" i="1"/>
  <c r="O549" i="1" s="1"/>
  <c r="H549" i="1"/>
  <c r="G549" i="1"/>
  <c r="AG549" i="1" s="1"/>
  <c r="F549" i="1"/>
  <c r="E549" i="1"/>
  <c r="D549" i="1"/>
  <c r="C549" i="1"/>
  <c r="AI548" i="1"/>
  <c r="AE548" i="1"/>
  <c r="Z548" i="1" s="1"/>
  <c r="X548" i="1"/>
  <c r="U548" i="1"/>
  <c r="S548" i="1"/>
  <c r="P548" i="1"/>
  <c r="O548" i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R547" i="1" s="1"/>
  <c r="K547" i="1"/>
  <c r="J547" i="1"/>
  <c r="N547" i="1" s="1"/>
  <c r="O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P545" i="1"/>
  <c r="Q545" i="1" s="1"/>
  <c r="N545" i="1"/>
  <c r="K545" i="1"/>
  <c r="J545" i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N544" i="1" s="1"/>
  <c r="J544" i="1"/>
  <c r="I544" i="1"/>
  <c r="O544" i="1" s="1"/>
  <c r="H544" i="1"/>
  <c r="G544" i="1"/>
  <c r="R544" i="1" s="1"/>
  <c r="F544" i="1"/>
  <c r="E544" i="1"/>
  <c r="D544" i="1"/>
  <c r="C544" i="1"/>
  <c r="AI543" i="1"/>
  <c r="AE543" i="1"/>
  <c r="Z543" i="1"/>
  <c r="X543" i="1"/>
  <c r="U543" i="1"/>
  <c r="S543" i="1"/>
  <c r="P543" i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R542" i="1" s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P541" i="1"/>
  <c r="Q541" i="1" s="1"/>
  <c r="N541" i="1"/>
  <c r="AG541" i="1" s="1"/>
  <c r="K541" i="1"/>
  <c r="J541" i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K540" i="1"/>
  <c r="N540" i="1" s="1"/>
  <c r="J540" i="1"/>
  <c r="I540" i="1"/>
  <c r="O540" i="1" s="1"/>
  <c r="H540" i="1"/>
  <c r="G540" i="1"/>
  <c r="R540" i="1" s="1"/>
  <c r="F540" i="1"/>
  <c r="E540" i="1"/>
  <c r="D540" i="1"/>
  <c r="C540" i="1"/>
  <c r="AI539" i="1"/>
  <c r="AE539" i="1"/>
  <c r="Z539" i="1"/>
  <c r="X539" i="1"/>
  <c r="U539" i="1"/>
  <c r="S539" i="1"/>
  <c r="P539" i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R537" i="1"/>
  <c r="P537" i="1"/>
  <c r="Q537" i="1" s="1"/>
  <c r="N537" i="1"/>
  <c r="AG537" i="1" s="1"/>
  <c r="K537" i="1"/>
  <c r="J537" i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K536" i="1"/>
  <c r="N536" i="1" s="1"/>
  <c r="J536" i="1"/>
  <c r="I536" i="1"/>
  <c r="O536" i="1" s="1"/>
  <c r="H536" i="1"/>
  <c r="G536" i="1"/>
  <c r="R536" i="1" s="1"/>
  <c r="F536" i="1"/>
  <c r="E536" i="1"/>
  <c r="D536" i="1"/>
  <c r="C536" i="1"/>
  <c r="AI535" i="1"/>
  <c r="AE535" i="1"/>
  <c r="Z535" i="1"/>
  <c r="X535" i="1"/>
  <c r="U535" i="1"/>
  <c r="S535" i="1"/>
  <c r="P535" i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R534" i="1" s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P533" i="1"/>
  <c r="Q533" i="1" s="1"/>
  <c r="N533" i="1"/>
  <c r="AG533" i="1" s="1"/>
  <c r="K533" i="1"/>
  <c r="J533" i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K532" i="1"/>
  <c r="N532" i="1" s="1"/>
  <c r="J532" i="1"/>
  <c r="I532" i="1"/>
  <c r="O532" i="1" s="1"/>
  <c r="H532" i="1"/>
  <c r="G532" i="1"/>
  <c r="R532" i="1" s="1"/>
  <c r="F532" i="1"/>
  <c r="E532" i="1"/>
  <c r="D532" i="1"/>
  <c r="C532" i="1"/>
  <c r="AI531" i="1"/>
  <c r="AE531" i="1"/>
  <c r="Z531" i="1"/>
  <c r="X531" i="1"/>
  <c r="U531" i="1"/>
  <c r="S531" i="1"/>
  <c r="P531" i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R530" i="1" s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P529" i="1"/>
  <c r="Q529" i="1" s="1"/>
  <c r="N529" i="1"/>
  <c r="AG529" i="1" s="1"/>
  <c r="K529" i="1"/>
  <c r="J529" i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K528" i="1"/>
  <c r="N528" i="1" s="1"/>
  <c r="J528" i="1"/>
  <c r="I528" i="1"/>
  <c r="O528" i="1" s="1"/>
  <c r="H528" i="1"/>
  <c r="G528" i="1"/>
  <c r="R528" i="1" s="1"/>
  <c r="F528" i="1"/>
  <c r="E528" i="1"/>
  <c r="D528" i="1"/>
  <c r="C528" i="1"/>
  <c r="AI527" i="1"/>
  <c r="AE527" i="1"/>
  <c r="Z527" i="1"/>
  <c r="X527" i="1"/>
  <c r="U527" i="1"/>
  <c r="S527" i="1"/>
  <c r="P527" i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R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P525" i="1"/>
  <c r="Q525" i="1" s="1"/>
  <c r="N525" i="1"/>
  <c r="AG525" i="1" s="1"/>
  <c r="K525" i="1"/>
  <c r="J525" i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K524" i="1"/>
  <c r="N524" i="1" s="1"/>
  <c r="J524" i="1"/>
  <c r="I524" i="1"/>
  <c r="O524" i="1" s="1"/>
  <c r="H524" i="1"/>
  <c r="G524" i="1"/>
  <c r="R524" i="1" s="1"/>
  <c r="F524" i="1"/>
  <c r="E524" i="1"/>
  <c r="D524" i="1"/>
  <c r="C524" i="1"/>
  <c r="AI523" i="1"/>
  <c r="AE523" i="1"/>
  <c r="Z523" i="1"/>
  <c r="X523" i="1"/>
  <c r="U523" i="1"/>
  <c r="S523" i="1"/>
  <c r="P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R521" i="1"/>
  <c r="P521" i="1"/>
  <c r="Q521" i="1" s="1"/>
  <c r="N521" i="1"/>
  <c r="AG521" i="1" s="1"/>
  <c r="K521" i="1"/>
  <c r="J521" i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N520" i="1" s="1"/>
  <c r="J520" i="1"/>
  <c r="I520" i="1"/>
  <c r="O520" i="1" s="1"/>
  <c r="H520" i="1"/>
  <c r="G520" i="1"/>
  <c r="R520" i="1" s="1"/>
  <c r="F520" i="1"/>
  <c r="E520" i="1"/>
  <c r="D520" i="1"/>
  <c r="C520" i="1"/>
  <c r="AI519" i="1"/>
  <c r="AE519" i="1"/>
  <c r="Z519" i="1"/>
  <c r="X519" i="1"/>
  <c r="U519" i="1"/>
  <c r="S519" i="1"/>
  <c r="P519" i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R517" i="1"/>
  <c r="P517" i="1"/>
  <c r="Q517" i="1" s="1"/>
  <c r="N517" i="1"/>
  <c r="K517" i="1"/>
  <c r="J517" i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J516" i="1"/>
  <c r="I516" i="1"/>
  <c r="H516" i="1"/>
  <c r="G516" i="1"/>
  <c r="R516" i="1" s="1"/>
  <c r="F516" i="1"/>
  <c r="E516" i="1"/>
  <c r="D516" i="1"/>
  <c r="C516" i="1"/>
  <c r="AI515" i="1"/>
  <c r="AE515" i="1"/>
  <c r="Z515" i="1"/>
  <c r="X515" i="1"/>
  <c r="U515" i="1"/>
  <c r="S515" i="1"/>
  <c r="P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R513" i="1"/>
  <c r="P513" i="1"/>
  <c r="Q513" i="1" s="1"/>
  <c r="N513" i="1"/>
  <c r="K513" i="1"/>
  <c r="J513" i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K512" i="1"/>
  <c r="N512" i="1" s="1"/>
  <c r="J512" i="1"/>
  <c r="I512" i="1"/>
  <c r="H512" i="1"/>
  <c r="G512" i="1"/>
  <c r="R512" i="1" s="1"/>
  <c r="F512" i="1"/>
  <c r="E512" i="1"/>
  <c r="D512" i="1"/>
  <c r="C512" i="1"/>
  <c r="AI511" i="1"/>
  <c r="AE511" i="1"/>
  <c r="Z511" i="1"/>
  <c r="X511" i="1"/>
  <c r="U511" i="1"/>
  <c r="S511" i="1"/>
  <c r="P511" i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R510" i="1" s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Z509" i="1"/>
  <c r="X509" i="1"/>
  <c r="U509" i="1"/>
  <c r="S509" i="1"/>
  <c r="R509" i="1"/>
  <c r="P509" i="1"/>
  <c r="Q509" i="1" s="1"/>
  <c r="N509" i="1"/>
  <c r="AG509" i="1" s="1"/>
  <c r="K509" i="1"/>
  <c r="J509" i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K508" i="1"/>
  <c r="N508" i="1" s="1"/>
  <c r="J508" i="1"/>
  <c r="I508" i="1"/>
  <c r="O508" i="1" s="1"/>
  <c r="H508" i="1"/>
  <c r="G508" i="1"/>
  <c r="R508" i="1" s="1"/>
  <c r="F508" i="1"/>
  <c r="E508" i="1"/>
  <c r="D508" i="1"/>
  <c r="C508" i="1"/>
  <c r="AI507" i="1"/>
  <c r="AE507" i="1"/>
  <c r="Z507" i="1"/>
  <c r="X507" i="1"/>
  <c r="U507" i="1"/>
  <c r="S507" i="1"/>
  <c r="P507" i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R506" i="1" s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R505" i="1"/>
  <c r="P505" i="1"/>
  <c r="Q505" i="1" s="1"/>
  <c r="N505" i="1"/>
  <c r="AG505" i="1" s="1"/>
  <c r="K505" i="1"/>
  <c r="J505" i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N504" i="1" s="1"/>
  <c r="J504" i="1"/>
  <c r="I504" i="1"/>
  <c r="H504" i="1"/>
  <c r="G504" i="1"/>
  <c r="R504" i="1" s="1"/>
  <c r="F504" i="1"/>
  <c r="E504" i="1"/>
  <c r="D504" i="1"/>
  <c r="C504" i="1"/>
  <c r="AI503" i="1"/>
  <c r="AE503" i="1"/>
  <c r="Z503" i="1"/>
  <c r="X503" i="1"/>
  <c r="U503" i="1"/>
  <c r="S503" i="1"/>
  <c r="P503" i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R502" i="1" s="1"/>
  <c r="K502" i="1"/>
  <c r="J502" i="1"/>
  <c r="N502" i="1" s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R501" i="1"/>
  <c r="P501" i="1"/>
  <c r="Q501" i="1" s="1"/>
  <c r="N501" i="1"/>
  <c r="K501" i="1"/>
  <c r="J501" i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N500" i="1" s="1"/>
  <c r="J500" i="1"/>
  <c r="I500" i="1"/>
  <c r="H500" i="1"/>
  <c r="G500" i="1"/>
  <c r="R500" i="1" s="1"/>
  <c r="F500" i="1"/>
  <c r="E500" i="1"/>
  <c r="D500" i="1"/>
  <c r="C500" i="1"/>
  <c r="AI499" i="1"/>
  <c r="AE499" i="1"/>
  <c r="Z499" i="1"/>
  <c r="X499" i="1"/>
  <c r="U499" i="1"/>
  <c r="S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R498" i="1" s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R497" i="1"/>
  <c r="P497" i="1"/>
  <c r="Q497" i="1" s="1"/>
  <c r="N497" i="1"/>
  <c r="K497" i="1"/>
  <c r="J497" i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O496" i="1" s="1"/>
  <c r="H496" i="1"/>
  <c r="G496" i="1"/>
  <c r="R496" i="1" s="1"/>
  <c r="F496" i="1"/>
  <c r="E496" i="1"/>
  <c r="D496" i="1"/>
  <c r="C496" i="1"/>
  <c r="AI495" i="1"/>
  <c r="AE495" i="1"/>
  <c r="Z495" i="1"/>
  <c r="X495" i="1"/>
  <c r="U495" i="1"/>
  <c r="S495" i="1"/>
  <c r="P495" i="1"/>
  <c r="K495" i="1"/>
  <c r="J495" i="1"/>
  <c r="N495" i="1" s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R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P493" i="1"/>
  <c r="Q493" i="1" s="1"/>
  <c r="N493" i="1"/>
  <c r="AG493" i="1" s="1"/>
  <c r="K493" i="1"/>
  <c r="J493" i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K492" i="1"/>
  <c r="N492" i="1" s="1"/>
  <c r="J492" i="1"/>
  <c r="I492" i="1"/>
  <c r="O492" i="1" s="1"/>
  <c r="H492" i="1"/>
  <c r="G492" i="1"/>
  <c r="R492" i="1" s="1"/>
  <c r="F492" i="1"/>
  <c r="E492" i="1"/>
  <c r="D492" i="1"/>
  <c r="C492" i="1"/>
  <c r="AI491" i="1"/>
  <c r="AE491" i="1"/>
  <c r="Z491" i="1"/>
  <c r="X491" i="1"/>
  <c r="U491" i="1"/>
  <c r="S491" i="1"/>
  <c r="P491" i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R489" i="1"/>
  <c r="P489" i="1"/>
  <c r="Q489" i="1" s="1"/>
  <c r="N489" i="1"/>
  <c r="AG489" i="1" s="1"/>
  <c r="K489" i="1"/>
  <c r="J489" i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N488" i="1" s="1"/>
  <c r="J488" i="1"/>
  <c r="I488" i="1"/>
  <c r="H488" i="1"/>
  <c r="G488" i="1"/>
  <c r="R488" i="1" s="1"/>
  <c r="F488" i="1"/>
  <c r="E488" i="1"/>
  <c r="D488" i="1"/>
  <c r="C488" i="1"/>
  <c r="AI487" i="1"/>
  <c r="AE487" i="1"/>
  <c r="Z487" i="1"/>
  <c r="X487" i="1"/>
  <c r="U487" i="1"/>
  <c r="S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R486" i="1" s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R485" i="1"/>
  <c r="P485" i="1"/>
  <c r="Q485" i="1" s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K484" i="1"/>
  <c r="N484" i="1" s="1"/>
  <c r="J484" i="1"/>
  <c r="I484" i="1"/>
  <c r="H484" i="1"/>
  <c r="G484" i="1"/>
  <c r="R484" i="1" s="1"/>
  <c r="F484" i="1"/>
  <c r="E484" i="1"/>
  <c r="D484" i="1"/>
  <c r="C484" i="1"/>
  <c r="AI483" i="1"/>
  <c r="AE483" i="1"/>
  <c r="Z483" i="1"/>
  <c r="X483" i="1"/>
  <c r="U483" i="1"/>
  <c r="S483" i="1"/>
  <c r="P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R482" i="1" s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R481" i="1"/>
  <c r="P481" i="1"/>
  <c r="Q481" i="1" s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K480" i="1"/>
  <c r="N480" i="1" s="1"/>
  <c r="J480" i="1"/>
  <c r="I480" i="1"/>
  <c r="O480" i="1" s="1"/>
  <c r="H480" i="1"/>
  <c r="G480" i="1"/>
  <c r="R480" i="1" s="1"/>
  <c r="F480" i="1"/>
  <c r="E480" i="1"/>
  <c r="D480" i="1"/>
  <c r="C480" i="1"/>
  <c r="AI479" i="1"/>
  <c r="AE479" i="1"/>
  <c r="Z479" i="1"/>
  <c r="X479" i="1"/>
  <c r="U479" i="1"/>
  <c r="S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R478" i="1" s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Z477" i="1"/>
  <c r="X477" i="1"/>
  <c r="U477" i="1"/>
  <c r="S477" i="1"/>
  <c r="R477" i="1"/>
  <c r="P477" i="1"/>
  <c r="Q477" i="1" s="1"/>
  <c r="N477" i="1"/>
  <c r="AG477" i="1" s="1"/>
  <c r="K477" i="1"/>
  <c r="J477" i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K476" i="1"/>
  <c r="N476" i="1" s="1"/>
  <c r="J476" i="1"/>
  <c r="I476" i="1"/>
  <c r="O476" i="1" s="1"/>
  <c r="H476" i="1"/>
  <c r="G476" i="1"/>
  <c r="R476" i="1" s="1"/>
  <c r="F476" i="1"/>
  <c r="E476" i="1"/>
  <c r="D476" i="1"/>
  <c r="C476" i="1"/>
  <c r="AI475" i="1"/>
  <c r="AE475" i="1"/>
  <c r="Z475" i="1"/>
  <c r="X475" i="1"/>
  <c r="U475" i="1"/>
  <c r="S475" i="1"/>
  <c r="P475" i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R474" i="1" s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Z473" i="1"/>
  <c r="X473" i="1"/>
  <c r="U473" i="1"/>
  <c r="S473" i="1"/>
  <c r="R473" i="1"/>
  <c r="P473" i="1"/>
  <c r="Q473" i="1" s="1"/>
  <c r="N473" i="1"/>
  <c r="AG473" i="1" s="1"/>
  <c r="K473" i="1"/>
  <c r="J473" i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K472" i="1"/>
  <c r="N472" i="1" s="1"/>
  <c r="J472" i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P471" i="1"/>
  <c r="Q471" i="1" s="1"/>
  <c r="K471" i="1"/>
  <c r="J471" i="1"/>
  <c r="N471" i="1" s="1"/>
  <c r="AG471" i="1" s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Q470" i="1"/>
  <c r="P470" i="1"/>
  <c r="R470" i="1" s="1"/>
  <c r="K470" i="1"/>
  <c r="J470" i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P469" i="1"/>
  <c r="Q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K468" i="1"/>
  <c r="N468" i="1" s="1"/>
  <c r="J468" i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AG467" i="1" s="1"/>
  <c r="S467" i="1"/>
  <c r="R467" i="1"/>
  <c r="P467" i="1"/>
  <c r="Q467" i="1" s="1"/>
  <c r="O467" i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K466" i="1"/>
  <c r="J466" i="1"/>
  <c r="I466" i="1"/>
  <c r="H466" i="1"/>
  <c r="G466" i="1"/>
  <c r="F466" i="1"/>
  <c r="E466" i="1"/>
  <c r="D466" i="1"/>
  <c r="C466" i="1"/>
  <c r="AI465" i="1"/>
  <c r="AE465" i="1"/>
  <c r="Z465" i="1"/>
  <c r="X465" i="1"/>
  <c r="U465" i="1"/>
  <c r="S465" i="1"/>
  <c r="P465" i="1"/>
  <c r="Q465" i="1" s="1"/>
  <c r="K465" i="1"/>
  <c r="N465" i="1" s="1"/>
  <c r="J465" i="1"/>
  <c r="I465" i="1"/>
  <c r="H465" i="1"/>
  <c r="G465" i="1"/>
  <c r="O465" i="1" s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K464" i="1"/>
  <c r="N464" i="1" s="1"/>
  <c r="J464" i="1"/>
  <c r="I464" i="1"/>
  <c r="H464" i="1"/>
  <c r="G464" i="1"/>
  <c r="O464" i="1" s="1"/>
  <c r="F464" i="1"/>
  <c r="E464" i="1"/>
  <c r="D464" i="1"/>
  <c r="C464" i="1"/>
  <c r="AI463" i="1"/>
  <c r="AE463" i="1"/>
  <c r="Z463" i="1"/>
  <c r="X463" i="1"/>
  <c r="U463" i="1"/>
  <c r="S463" i="1"/>
  <c r="R463" i="1"/>
  <c r="P463" i="1"/>
  <c r="Q463" i="1" s="1"/>
  <c r="K463" i="1"/>
  <c r="J463" i="1"/>
  <c r="N463" i="1" s="1"/>
  <c r="AG463" i="1" s="1"/>
  <c r="I463" i="1"/>
  <c r="H463" i="1"/>
  <c r="G463" i="1"/>
  <c r="F463" i="1"/>
  <c r="E463" i="1"/>
  <c r="D463" i="1"/>
  <c r="C463" i="1"/>
  <c r="AI462" i="1"/>
  <c r="AE462" i="1"/>
  <c r="X462" i="1"/>
  <c r="U462" i="1"/>
  <c r="S462" i="1"/>
  <c r="Q462" i="1"/>
  <c r="P462" i="1"/>
  <c r="R462" i="1" s="1"/>
  <c r="O462" i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R461" i="1" s="1"/>
  <c r="N461" i="1"/>
  <c r="K461" i="1"/>
  <c r="J461" i="1"/>
  <c r="I461" i="1"/>
  <c r="H461" i="1"/>
  <c r="G461" i="1"/>
  <c r="F461" i="1"/>
  <c r="E461" i="1"/>
  <c r="D461" i="1"/>
  <c r="C461" i="1"/>
  <c r="AI460" i="1"/>
  <c r="AE460" i="1"/>
  <c r="Z460" i="1"/>
  <c r="X460" i="1"/>
  <c r="U460" i="1"/>
  <c r="S460" i="1"/>
  <c r="R460" i="1"/>
  <c r="Q460" i="1"/>
  <c r="P460" i="1"/>
  <c r="N460" i="1"/>
  <c r="K460" i="1"/>
  <c r="J460" i="1"/>
  <c r="I460" i="1"/>
  <c r="O460" i="1" s="1"/>
  <c r="H460" i="1"/>
  <c r="G460" i="1"/>
  <c r="F460" i="1"/>
  <c r="E460" i="1"/>
  <c r="D460" i="1"/>
  <c r="C460" i="1"/>
  <c r="AI459" i="1"/>
  <c r="AE459" i="1"/>
  <c r="Z459" i="1" s="1"/>
  <c r="X459" i="1"/>
  <c r="U459" i="1"/>
  <c r="S459" i="1"/>
  <c r="P459" i="1"/>
  <c r="Q459" i="1" s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X458" i="1"/>
  <c r="U458" i="1"/>
  <c r="S458" i="1"/>
  <c r="Q458" i="1"/>
  <c r="P458" i="1"/>
  <c r="K458" i="1"/>
  <c r="J458" i="1"/>
  <c r="N458" i="1" s="1"/>
  <c r="O458" i="1" s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N456" i="1" s="1"/>
  <c r="J456" i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P455" i="1"/>
  <c r="Q455" i="1" s="1"/>
  <c r="N455" i="1"/>
  <c r="AG455" i="1" s="1"/>
  <c r="K455" i="1"/>
  <c r="J455" i="1"/>
  <c r="I455" i="1"/>
  <c r="O455" i="1" s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Q454" i="1"/>
  <c r="P454" i="1"/>
  <c r="R454" i="1" s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P453" i="1"/>
  <c r="R453" i="1" s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N452" i="1" s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P451" i="1"/>
  <c r="Q451" i="1" s="1"/>
  <c r="N451" i="1"/>
  <c r="AG451" i="1" s="1"/>
  <c r="K451" i="1"/>
  <c r="J451" i="1"/>
  <c r="I451" i="1"/>
  <c r="O451" i="1" s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R450" i="1" s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P449" i="1"/>
  <c r="R449" i="1" s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R448" i="1" s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P447" i="1"/>
  <c r="Q447" i="1" s="1"/>
  <c r="N447" i="1"/>
  <c r="AG447" i="1" s="1"/>
  <c r="K447" i="1"/>
  <c r="J447" i="1"/>
  <c r="I447" i="1"/>
  <c r="H447" i="1"/>
  <c r="G447" i="1"/>
  <c r="O447" i="1" s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R446" i="1" s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Z445" i="1"/>
  <c r="X445" i="1"/>
  <c r="U445" i="1"/>
  <c r="S445" i="1"/>
  <c r="P445" i="1"/>
  <c r="R445" i="1" s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R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P443" i="1"/>
  <c r="Q443" i="1" s="1"/>
  <c r="N443" i="1"/>
  <c r="AG443" i="1" s="1"/>
  <c r="K443" i="1"/>
  <c r="J443" i="1"/>
  <c r="I443" i="1"/>
  <c r="H443" i="1"/>
  <c r="G443" i="1"/>
  <c r="O443" i="1" s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R442" i="1" s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P441" i="1"/>
  <c r="R441" i="1" s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R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P439" i="1"/>
  <c r="Q439" i="1" s="1"/>
  <c r="N439" i="1"/>
  <c r="AG439" i="1" s="1"/>
  <c r="K439" i="1"/>
  <c r="J439" i="1"/>
  <c r="I439" i="1"/>
  <c r="H439" i="1"/>
  <c r="G439" i="1"/>
  <c r="O439" i="1" s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K438" i="1"/>
  <c r="N438" i="1" s="1"/>
  <c r="J438" i="1"/>
  <c r="I438" i="1"/>
  <c r="H438" i="1"/>
  <c r="G438" i="1"/>
  <c r="R438" i="1" s="1"/>
  <c r="F438" i="1"/>
  <c r="E438" i="1"/>
  <c r="D438" i="1"/>
  <c r="C438" i="1"/>
  <c r="AI437" i="1"/>
  <c r="AE437" i="1"/>
  <c r="Z437" i="1"/>
  <c r="X437" i="1"/>
  <c r="U437" i="1"/>
  <c r="S437" i="1"/>
  <c r="P437" i="1"/>
  <c r="R437" i="1" s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R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N435" i="1"/>
  <c r="AG435" i="1" s="1"/>
  <c r="K435" i="1"/>
  <c r="J435" i="1"/>
  <c r="I435" i="1"/>
  <c r="H435" i="1"/>
  <c r="G435" i="1"/>
  <c r="O435" i="1" s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K434" i="1"/>
  <c r="N434" i="1" s="1"/>
  <c r="J434" i="1"/>
  <c r="I434" i="1"/>
  <c r="O434" i="1" s="1"/>
  <c r="H434" i="1"/>
  <c r="G434" i="1"/>
  <c r="R434" i="1" s="1"/>
  <c r="F434" i="1"/>
  <c r="E434" i="1"/>
  <c r="D434" i="1"/>
  <c r="C434" i="1"/>
  <c r="AI433" i="1"/>
  <c r="AE433" i="1"/>
  <c r="Z433" i="1"/>
  <c r="X433" i="1"/>
  <c r="U433" i="1"/>
  <c r="S433" i="1"/>
  <c r="P433" i="1"/>
  <c r="R433" i="1" s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R432" i="1" s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N431" i="1"/>
  <c r="AG431" i="1" s="1"/>
  <c r="K431" i="1"/>
  <c r="J431" i="1"/>
  <c r="I431" i="1"/>
  <c r="H431" i="1"/>
  <c r="G431" i="1"/>
  <c r="O431" i="1" s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R430" i="1" s="1"/>
  <c r="K430" i="1"/>
  <c r="J430" i="1"/>
  <c r="N430" i="1" s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P429" i="1"/>
  <c r="R429" i="1" s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R428" i="1" s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N427" i="1"/>
  <c r="AG427" i="1" s="1"/>
  <c r="K427" i="1"/>
  <c r="J427" i="1"/>
  <c r="I427" i="1"/>
  <c r="H427" i="1"/>
  <c r="G427" i="1"/>
  <c r="O427" i="1" s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R426" i="1" s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P425" i="1"/>
  <c r="R425" i="1" s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R424" i="1" s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N423" i="1"/>
  <c r="AG423" i="1" s="1"/>
  <c r="K423" i="1"/>
  <c r="J423" i="1"/>
  <c r="I423" i="1"/>
  <c r="H423" i="1"/>
  <c r="G423" i="1"/>
  <c r="O423" i="1" s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R422" i="1" s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P421" i="1"/>
  <c r="R421" i="1" s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R420" i="1" s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AG419" i="1" s="1"/>
  <c r="K419" i="1"/>
  <c r="J419" i="1"/>
  <c r="I419" i="1"/>
  <c r="H419" i="1"/>
  <c r="G419" i="1"/>
  <c r="O419" i="1" s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R418" i="1" s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P417" i="1"/>
  <c r="R417" i="1" s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R416" i="1" s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AG415" i="1" s="1"/>
  <c r="K415" i="1"/>
  <c r="J415" i="1"/>
  <c r="I415" i="1"/>
  <c r="H415" i="1"/>
  <c r="G415" i="1"/>
  <c r="O415" i="1" s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K414" i="1"/>
  <c r="N414" i="1" s="1"/>
  <c r="J414" i="1"/>
  <c r="I414" i="1"/>
  <c r="H414" i="1"/>
  <c r="G414" i="1"/>
  <c r="R414" i="1" s="1"/>
  <c r="F414" i="1"/>
  <c r="E414" i="1"/>
  <c r="D414" i="1"/>
  <c r="C414" i="1"/>
  <c r="AI413" i="1"/>
  <c r="AE413" i="1"/>
  <c r="Z413" i="1"/>
  <c r="X413" i="1"/>
  <c r="U413" i="1"/>
  <c r="S413" i="1"/>
  <c r="P413" i="1"/>
  <c r="R413" i="1" s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R412" i="1" s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AG411" i="1" s="1"/>
  <c r="K411" i="1"/>
  <c r="J411" i="1"/>
  <c r="I411" i="1"/>
  <c r="H411" i="1"/>
  <c r="G411" i="1"/>
  <c r="O411" i="1" s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K410" i="1"/>
  <c r="N410" i="1" s="1"/>
  <c r="J410" i="1"/>
  <c r="I410" i="1"/>
  <c r="O410" i="1" s="1"/>
  <c r="H410" i="1"/>
  <c r="G410" i="1"/>
  <c r="R410" i="1" s="1"/>
  <c r="F410" i="1"/>
  <c r="E410" i="1"/>
  <c r="D410" i="1"/>
  <c r="C410" i="1"/>
  <c r="AI409" i="1"/>
  <c r="AE409" i="1"/>
  <c r="Z409" i="1"/>
  <c r="X409" i="1"/>
  <c r="U409" i="1"/>
  <c r="S409" i="1"/>
  <c r="P409" i="1"/>
  <c r="R409" i="1" s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R408" i="1" s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AG407" i="1" s="1"/>
  <c r="K407" i="1"/>
  <c r="J407" i="1"/>
  <c r="I407" i="1"/>
  <c r="H407" i="1"/>
  <c r="G407" i="1"/>
  <c r="O407" i="1" s="1"/>
  <c r="F407" i="1"/>
  <c r="E407" i="1"/>
  <c r="D407" i="1"/>
  <c r="C407" i="1"/>
  <c r="AI406" i="1"/>
  <c r="AE406" i="1"/>
  <c r="X406" i="1"/>
  <c r="Z406" i="1" s="1"/>
  <c r="U406" i="1"/>
  <c r="S406" i="1"/>
  <c r="Q406" i="1"/>
  <c r="P406" i="1"/>
  <c r="K406" i="1"/>
  <c r="N406" i="1" s="1"/>
  <c r="J406" i="1"/>
  <c r="I406" i="1"/>
  <c r="H406" i="1"/>
  <c r="G406" i="1"/>
  <c r="R406" i="1" s="1"/>
  <c r="F406" i="1"/>
  <c r="E406" i="1"/>
  <c r="D406" i="1"/>
  <c r="C406" i="1"/>
  <c r="AI405" i="1"/>
  <c r="AE405" i="1"/>
  <c r="Z405" i="1"/>
  <c r="X405" i="1"/>
  <c r="U405" i="1"/>
  <c r="S405" i="1"/>
  <c r="P405" i="1"/>
  <c r="R405" i="1" s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R404" i="1" s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N403" i="1"/>
  <c r="AG403" i="1" s="1"/>
  <c r="K403" i="1"/>
  <c r="J403" i="1"/>
  <c r="I403" i="1"/>
  <c r="H403" i="1"/>
  <c r="G403" i="1"/>
  <c r="O403" i="1" s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N402" i="1" s="1"/>
  <c r="J402" i="1"/>
  <c r="I402" i="1"/>
  <c r="O402" i="1" s="1"/>
  <c r="H402" i="1"/>
  <c r="G402" i="1"/>
  <c r="R402" i="1" s="1"/>
  <c r="F402" i="1"/>
  <c r="E402" i="1"/>
  <c r="D402" i="1"/>
  <c r="C402" i="1"/>
  <c r="AI401" i="1"/>
  <c r="AE401" i="1"/>
  <c r="Z401" i="1"/>
  <c r="X401" i="1"/>
  <c r="U401" i="1"/>
  <c r="S401" i="1"/>
  <c r="P401" i="1"/>
  <c r="R401" i="1" s="1"/>
  <c r="K401" i="1"/>
  <c r="J401" i="1"/>
  <c r="N401" i="1" s="1"/>
  <c r="AG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R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Q399" i="1" s="1"/>
  <c r="N399" i="1"/>
  <c r="AG399" i="1" s="1"/>
  <c r="K399" i="1"/>
  <c r="J399" i="1"/>
  <c r="I399" i="1"/>
  <c r="H399" i="1"/>
  <c r="G399" i="1"/>
  <c r="O399" i="1" s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K398" i="1"/>
  <c r="N398" i="1" s="1"/>
  <c r="J398" i="1"/>
  <c r="I398" i="1"/>
  <c r="H398" i="1"/>
  <c r="G398" i="1"/>
  <c r="R398" i="1" s="1"/>
  <c r="F398" i="1"/>
  <c r="E398" i="1"/>
  <c r="D398" i="1"/>
  <c r="C398" i="1"/>
  <c r="AI397" i="1"/>
  <c r="AE397" i="1"/>
  <c r="Z397" i="1"/>
  <c r="X397" i="1"/>
  <c r="U397" i="1"/>
  <c r="S397" i="1"/>
  <c r="P397" i="1"/>
  <c r="R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R396" i="1" s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Q395" i="1" s="1"/>
  <c r="N395" i="1"/>
  <c r="AG395" i="1" s="1"/>
  <c r="K395" i="1"/>
  <c r="J395" i="1"/>
  <c r="I395" i="1"/>
  <c r="H395" i="1"/>
  <c r="G395" i="1"/>
  <c r="O395" i="1" s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O394" i="1" s="1"/>
  <c r="H394" i="1"/>
  <c r="G394" i="1"/>
  <c r="R394" i="1" s="1"/>
  <c r="F394" i="1"/>
  <c r="E394" i="1"/>
  <c r="D394" i="1"/>
  <c r="C394" i="1"/>
  <c r="AI393" i="1"/>
  <c r="AE393" i="1"/>
  <c r="Z393" i="1"/>
  <c r="X393" i="1"/>
  <c r="U393" i="1"/>
  <c r="S393" i="1"/>
  <c r="P393" i="1"/>
  <c r="R393" i="1" s="1"/>
  <c r="K393" i="1"/>
  <c r="J393" i="1"/>
  <c r="N393" i="1" s="1"/>
  <c r="AG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R392" i="1" s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P391" i="1"/>
  <c r="Q391" i="1" s="1"/>
  <c r="N391" i="1"/>
  <c r="AG391" i="1" s="1"/>
  <c r="K391" i="1"/>
  <c r="J391" i="1"/>
  <c r="I391" i="1"/>
  <c r="H391" i="1"/>
  <c r="G391" i="1"/>
  <c r="O391" i="1" s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R390" i="1" s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P389" i="1"/>
  <c r="R389" i="1" s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P387" i="1"/>
  <c r="Q387" i="1" s="1"/>
  <c r="N387" i="1"/>
  <c r="AG387" i="1" s="1"/>
  <c r="K387" i="1"/>
  <c r="J387" i="1"/>
  <c r="I387" i="1"/>
  <c r="H387" i="1"/>
  <c r="G387" i="1"/>
  <c r="O387" i="1" s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R386" i="1" s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Z385" i="1"/>
  <c r="X385" i="1"/>
  <c r="U385" i="1"/>
  <c r="S385" i="1"/>
  <c r="P385" i="1"/>
  <c r="R385" i="1" s="1"/>
  <c r="K385" i="1"/>
  <c r="J385" i="1"/>
  <c r="N385" i="1" s="1"/>
  <c r="AG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P383" i="1"/>
  <c r="Q383" i="1" s="1"/>
  <c r="N383" i="1"/>
  <c r="AG383" i="1" s="1"/>
  <c r="K383" i="1"/>
  <c r="J383" i="1"/>
  <c r="I383" i="1"/>
  <c r="H383" i="1"/>
  <c r="G383" i="1"/>
  <c r="O383" i="1" s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R382" i="1" s="1"/>
  <c r="F382" i="1"/>
  <c r="E382" i="1"/>
  <c r="D382" i="1"/>
  <c r="C382" i="1"/>
  <c r="AI381" i="1"/>
  <c r="AE381" i="1"/>
  <c r="Z381" i="1"/>
  <c r="X381" i="1"/>
  <c r="U381" i="1"/>
  <c r="S381" i="1"/>
  <c r="P381" i="1"/>
  <c r="R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Q379" i="1" s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O378" i="1" s="1"/>
  <c r="H378" i="1"/>
  <c r="G378" i="1"/>
  <c r="R378" i="1" s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K377" i="1"/>
  <c r="J377" i="1"/>
  <c r="N377" i="1" s="1"/>
  <c r="AG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K375" i="1"/>
  <c r="J375" i="1"/>
  <c r="N375" i="1" s="1"/>
  <c r="AG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O374" i="1" s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K373" i="1"/>
  <c r="J373" i="1"/>
  <c r="N373" i="1" s="1"/>
  <c r="AG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P371" i="1"/>
  <c r="Q371" i="1" s="1"/>
  <c r="K371" i="1"/>
  <c r="J371" i="1"/>
  <c r="N371" i="1" s="1"/>
  <c r="AG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H370" i="1"/>
  <c r="G370" i="1"/>
  <c r="O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K369" i="1"/>
  <c r="J369" i="1"/>
  <c r="N369" i="1" s="1"/>
  <c r="AG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Q367" i="1" s="1"/>
  <c r="K367" i="1"/>
  <c r="J367" i="1"/>
  <c r="N367" i="1" s="1"/>
  <c r="AG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K365" i="1"/>
  <c r="J365" i="1"/>
  <c r="N365" i="1" s="1"/>
  <c r="AG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P363" i="1"/>
  <c r="Q363" i="1" s="1"/>
  <c r="K363" i="1"/>
  <c r="J363" i="1"/>
  <c r="N363" i="1" s="1"/>
  <c r="AG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H362" i="1"/>
  <c r="G362" i="1"/>
  <c r="O362" i="1" s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K361" i="1"/>
  <c r="J361" i="1"/>
  <c r="N361" i="1" s="1"/>
  <c r="AG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R360" i="1" s="1"/>
  <c r="K360" i="1"/>
  <c r="J360" i="1"/>
  <c r="N360" i="1" s="1"/>
  <c r="I360" i="1"/>
  <c r="H360" i="1"/>
  <c r="G360" i="1"/>
  <c r="AG360" i="1" s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Q359" i="1" s="1"/>
  <c r="N359" i="1"/>
  <c r="AG359" i="1" s="1"/>
  <c r="K359" i="1"/>
  <c r="J359" i="1"/>
  <c r="I359" i="1"/>
  <c r="H359" i="1"/>
  <c r="G359" i="1"/>
  <c r="O359" i="1" s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O358" i="1" s="1"/>
  <c r="H358" i="1"/>
  <c r="G358" i="1"/>
  <c r="R358" i="1" s="1"/>
  <c r="F358" i="1"/>
  <c r="E358" i="1"/>
  <c r="D358" i="1"/>
  <c r="C358" i="1"/>
  <c r="AI357" i="1"/>
  <c r="AE357" i="1"/>
  <c r="Z357" i="1"/>
  <c r="X357" i="1"/>
  <c r="U357" i="1"/>
  <c r="S357" i="1"/>
  <c r="P357" i="1"/>
  <c r="R357" i="1" s="1"/>
  <c r="K357" i="1"/>
  <c r="J357" i="1"/>
  <c r="N357" i="1" s="1"/>
  <c r="I357" i="1"/>
  <c r="O357" i="1" s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R356" i="1" s="1"/>
  <c r="K356" i="1"/>
  <c r="J356" i="1"/>
  <c r="N356" i="1" s="1"/>
  <c r="I356" i="1"/>
  <c r="H356" i="1"/>
  <c r="G356" i="1"/>
  <c r="AG356" i="1" s="1"/>
  <c r="F356" i="1"/>
  <c r="E356" i="1"/>
  <c r="D356" i="1"/>
  <c r="C356" i="1"/>
  <c r="AI355" i="1"/>
  <c r="AE355" i="1"/>
  <c r="Z355" i="1"/>
  <c r="X355" i="1"/>
  <c r="U355" i="1"/>
  <c r="S355" i="1"/>
  <c r="R355" i="1"/>
  <c r="P355" i="1"/>
  <c r="Q355" i="1" s="1"/>
  <c r="N355" i="1"/>
  <c r="AG355" i="1" s="1"/>
  <c r="K355" i="1"/>
  <c r="J355" i="1"/>
  <c r="I355" i="1"/>
  <c r="H355" i="1"/>
  <c r="G355" i="1"/>
  <c r="O355" i="1" s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H354" i="1"/>
  <c r="G354" i="1"/>
  <c r="R354" i="1" s="1"/>
  <c r="F354" i="1"/>
  <c r="E354" i="1"/>
  <c r="D354" i="1"/>
  <c r="C354" i="1"/>
  <c r="AI353" i="1"/>
  <c r="AE353" i="1"/>
  <c r="Z353" i="1"/>
  <c r="X353" i="1"/>
  <c r="U353" i="1"/>
  <c r="S353" i="1"/>
  <c r="P353" i="1"/>
  <c r="R353" i="1" s="1"/>
  <c r="K353" i="1"/>
  <c r="J353" i="1"/>
  <c r="N353" i="1" s="1"/>
  <c r="AG353" i="1" s="1"/>
  <c r="I353" i="1"/>
  <c r="O353" i="1" s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R352" i="1" s="1"/>
  <c r="K352" i="1"/>
  <c r="J352" i="1"/>
  <c r="N352" i="1" s="1"/>
  <c r="I352" i="1"/>
  <c r="H352" i="1"/>
  <c r="G352" i="1"/>
  <c r="AG352" i="1" s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Q351" i="1" s="1"/>
  <c r="N351" i="1"/>
  <c r="AG351" i="1" s="1"/>
  <c r="K351" i="1"/>
  <c r="J351" i="1"/>
  <c r="I351" i="1"/>
  <c r="H351" i="1"/>
  <c r="G351" i="1"/>
  <c r="O351" i="1" s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O350" i="1" s="1"/>
  <c r="H350" i="1"/>
  <c r="G350" i="1"/>
  <c r="R350" i="1" s="1"/>
  <c r="F350" i="1"/>
  <c r="E350" i="1"/>
  <c r="D350" i="1"/>
  <c r="C350" i="1"/>
  <c r="AI349" i="1"/>
  <c r="AE349" i="1"/>
  <c r="Z349" i="1"/>
  <c r="X349" i="1"/>
  <c r="U349" i="1"/>
  <c r="S349" i="1"/>
  <c r="P349" i="1"/>
  <c r="R349" i="1" s="1"/>
  <c r="K349" i="1"/>
  <c r="J349" i="1"/>
  <c r="N349" i="1" s="1"/>
  <c r="I349" i="1"/>
  <c r="O349" i="1" s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R348" i="1" s="1"/>
  <c r="K348" i="1"/>
  <c r="J348" i="1"/>
  <c r="N348" i="1" s="1"/>
  <c r="I348" i="1"/>
  <c r="H348" i="1"/>
  <c r="G348" i="1"/>
  <c r="AG348" i="1" s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Q347" i="1" s="1"/>
  <c r="N347" i="1"/>
  <c r="AG347" i="1" s="1"/>
  <c r="K347" i="1"/>
  <c r="J347" i="1"/>
  <c r="I347" i="1"/>
  <c r="H347" i="1"/>
  <c r="G347" i="1"/>
  <c r="O347" i="1" s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R346" i="1" s="1"/>
  <c r="F346" i="1"/>
  <c r="E346" i="1"/>
  <c r="D346" i="1"/>
  <c r="C346" i="1"/>
  <c r="AI345" i="1"/>
  <c r="AE345" i="1"/>
  <c r="Z345" i="1"/>
  <c r="X345" i="1"/>
  <c r="U345" i="1"/>
  <c r="S345" i="1"/>
  <c r="P345" i="1"/>
  <c r="R345" i="1" s="1"/>
  <c r="K345" i="1"/>
  <c r="J345" i="1"/>
  <c r="N345" i="1" s="1"/>
  <c r="AG345" i="1" s="1"/>
  <c r="I345" i="1"/>
  <c r="O345" i="1" s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R344" i="1" s="1"/>
  <c r="K344" i="1"/>
  <c r="J344" i="1"/>
  <c r="N344" i="1" s="1"/>
  <c r="I344" i="1"/>
  <c r="H344" i="1"/>
  <c r="G344" i="1"/>
  <c r="AG344" i="1" s="1"/>
  <c r="F344" i="1"/>
  <c r="E344" i="1"/>
  <c r="D344" i="1"/>
  <c r="C344" i="1"/>
  <c r="AI343" i="1"/>
  <c r="AE343" i="1"/>
  <c r="Z343" i="1"/>
  <c r="X343" i="1"/>
  <c r="U343" i="1"/>
  <c r="S343" i="1"/>
  <c r="R343" i="1"/>
  <c r="P343" i="1"/>
  <c r="Q343" i="1" s="1"/>
  <c r="N343" i="1"/>
  <c r="AG343" i="1" s="1"/>
  <c r="K343" i="1"/>
  <c r="J343" i="1"/>
  <c r="I343" i="1"/>
  <c r="H343" i="1"/>
  <c r="G343" i="1"/>
  <c r="O343" i="1" s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N342" i="1" s="1"/>
  <c r="J342" i="1"/>
  <c r="I342" i="1"/>
  <c r="O342" i="1" s="1"/>
  <c r="H342" i="1"/>
  <c r="G342" i="1"/>
  <c r="R342" i="1" s="1"/>
  <c r="F342" i="1"/>
  <c r="E342" i="1"/>
  <c r="D342" i="1"/>
  <c r="C342" i="1"/>
  <c r="AI341" i="1"/>
  <c r="AE341" i="1"/>
  <c r="Z341" i="1"/>
  <c r="X341" i="1"/>
  <c r="U341" i="1"/>
  <c r="S341" i="1"/>
  <c r="P341" i="1"/>
  <c r="R341" i="1" s="1"/>
  <c r="K341" i="1"/>
  <c r="J341" i="1"/>
  <c r="N341" i="1" s="1"/>
  <c r="I341" i="1"/>
  <c r="O341" i="1" s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R340" i="1" s="1"/>
  <c r="K340" i="1"/>
  <c r="J340" i="1"/>
  <c r="N340" i="1" s="1"/>
  <c r="I340" i="1"/>
  <c r="H340" i="1"/>
  <c r="G340" i="1"/>
  <c r="AG340" i="1" s="1"/>
  <c r="F340" i="1"/>
  <c r="E340" i="1"/>
  <c r="D340" i="1"/>
  <c r="C340" i="1"/>
  <c r="AI339" i="1"/>
  <c r="AE339" i="1"/>
  <c r="Z339" i="1"/>
  <c r="X339" i="1"/>
  <c r="U339" i="1"/>
  <c r="S339" i="1"/>
  <c r="R339" i="1"/>
  <c r="P339" i="1"/>
  <c r="Q339" i="1" s="1"/>
  <c r="N339" i="1"/>
  <c r="AG339" i="1" s="1"/>
  <c r="K339" i="1"/>
  <c r="J339" i="1"/>
  <c r="I339" i="1"/>
  <c r="H339" i="1"/>
  <c r="G339" i="1"/>
  <c r="O339" i="1" s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K338" i="1"/>
  <c r="N338" i="1" s="1"/>
  <c r="J338" i="1"/>
  <c r="I338" i="1"/>
  <c r="H338" i="1"/>
  <c r="G338" i="1"/>
  <c r="R338" i="1" s="1"/>
  <c r="F338" i="1"/>
  <c r="E338" i="1"/>
  <c r="D338" i="1"/>
  <c r="C338" i="1"/>
  <c r="AI337" i="1"/>
  <c r="AE337" i="1"/>
  <c r="Z337" i="1"/>
  <c r="X337" i="1"/>
  <c r="U337" i="1"/>
  <c r="S337" i="1"/>
  <c r="P337" i="1"/>
  <c r="R337" i="1" s="1"/>
  <c r="K337" i="1"/>
  <c r="J337" i="1"/>
  <c r="N337" i="1" s="1"/>
  <c r="AG337" i="1" s="1"/>
  <c r="I337" i="1"/>
  <c r="O337" i="1" s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R336" i="1" s="1"/>
  <c r="K336" i="1"/>
  <c r="J336" i="1"/>
  <c r="N336" i="1" s="1"/>
  <c r="I336" i="1"/>
  <c r="H336" i="1"/>
  <c r="G336" i="1"/>
  <c r="AG336" i="1" s="1"/>
  <c r="F336" i="1"/>
  <c r="E336" i="1"/>
  <c r="D336" i="1"/>
  <c r="C336" i="1"/>
  <c r="AI335" i="1"/>
  <c r="AE335" i="1"/>
  <c r="Z335" i="1"/>
  <c r="X335" i="1"/>
  <c r="U335" i="1"/>
  <c r="S335" i="1"/>
  <c r="R335" i="1"/>
  <c r="P335" i="1"/>
  <c r="Q335" i="1" s="1"/>
  <c r="N335" i="1"/>
  <c r="AG335" i="1" s="1"/>
  <c r="K335" i="1"/>
  <c r="J335" i="1"/>
  <c r="I335" i="1"/>
  <c r="H335" i="1"/>
  <c r="G335" i="1"/>
  <c r="O335" i="1" s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K334" i="1"/>
  <c r="N334" i="1" s="1"/>
  <c r="J334" i="1"/>
  <c r="I334" i="1"/>
  <c r="O334" i="1" s="1"/>
  <c r="H334" i="1"/>
  <c r="G334" i="1"/>
  <c r="R334" i="1" s="1"/>
  <c r="F334" i="1"/>
  <c r="E334" i="1"/>
  <c r="D334" i="1"/>
  <c r="C334" i="1"/>
  <c r="AI333" i="1"/>
  <c r="AE333" i="1"/>
  <c r="Z333" i="1"/>
  <c r="X333" i="1"/>
  <c r="U333" i="1"/>
  <c r="S333" i="1"/>
  <c r="P333" i="1"/>
  <c r="R333" i="1" s="1"/>
  <c r="K333" i="1"/>
  <c r="J333" i="1"/>
  <c r="N333" i="1" s="1"/>
  <c r="I333" i="1"/>
  <c r="O333" i="1" s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R332" i="1" s="1"/>
  <c r="K332" i="1"/>
  <c r="J332" i="1"/>
  <c r="N332" i="1" s="1"/>
  <c r="I332" i="1"/>
  <c r="H332" i="1"/>
  <c r="G332" i="1"/>
  <c r="AG332" i="1" s="1"/>
  <c r="F332" i="1"/>
  <c r="E332" i="1"/>
  <c r="D332" i="1"/>
  <c r="C332" i="1"/>
  <c r="AI331" i="1"/>
  <c r="AE331" i="1"/>
  <c r="Z331" i="1"/>
  <c r="X331" i="1"/>
  <c r="U331" i="1"/>
  <c r="S331" i="1"/>
  <c r="R331" i="1"/>
  <c r="P331" i="1"/>
  <c r="Q331" i="1" s="1"/>
  <c r="N331" i="1"/>
  <c r="AG331" i="1" s="1"/>
  <c r="K331" i="1"/>
  <c r="J331" i="1"/>
  <c r="I331" i="1"/>
  <c r="H331" i="1"/>
  <c r="G331" i="1"/>
  <c r="O331" i="1" s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K330" i="1"/>
  <c r="N330" i="1" s="1"/>
  <c r="J330" i="1"/>
  <c r="I330" i="1"/>
  <c r="H330" i="1"/>
  <c r="G330" i="1"/>
  <c r="R330" i="1" s="1"/>
  <c r="F330" i="1"/>
  <c r="E330" i="1"/>
  <c r="D330" i="1"/>
  <c r="C330" i="1"/>
  <c r="AI329" i="1"/>
  <c r="AE329" i="1"/>
  <c r="Z329" i="1"/>
  <c r="X329" i="1"/>
  <c r="U329" i="1"/>
  <c r="S329" i="1"/>
  <c r="P329" i="1"/>
  <c r="R329" i="1" s="1"/>
  <c r="K329" i="1"/>
  <c r="J329" i="1"/>
  <c r="N329" i="1" s="1"/>
  <c r="AG329" i="1" s="1"/>
  <c r="I329" i="1"/>
  <c r="O329" i="1" s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R328" i="1" s="1"/>
  <c r="K328" i="1"/>
  <c r="J328" i="1"/>
  <c r="N328" i="1" s="1"/>
  <c r="I328" i="1"/>
  <c r="H328" i="1"/>
  <c r="G328" i="1"/>
  <c r="AG328" i="1" s="1"/>
  <c r="F328" i="1"/>
  <c r="E328" i="1"/>
  <c r="D328" i="1"/>
  <c r="C328" i="1"/>
  <c r="AI327" i="1"/>
  <c r="AE327" i="1"/>
  <c r="Z327" i="1"/>
  <c r="X327" i="1"/>
  <c r="U327" i="1"/>
  <c r="S327" i="1"/>
  <c r="R327" i="1"/>
  <c r="P327" i="1"/>
  <c r="Q327" i="1" s="1"/>
  <c r="N327" i="1"/>
  <c r="AG327" i="1" s="1"/>
  <c r="K327" i="1"/>
  <c r="J327" i="1"/>
  <c r="I327" i="1"/>
  <c r="H327" i="1"/>
  <c r="G327" i="1"/>
  <c r="O327" i="1" s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K326" i="1"/>
  <c r="N326" i="1" s="1"/>
  <c r="J326" i="1"/>
  <c r="I326" i="1"/>
  <c r="O326" i="1" s="1"/>
  <c r="H326" i="1"/>
  <c r="G326" i="1"/>
  <c r="R326" i="1" s="1"/>
  <c r="F326" i="1"/>
  <c r="E326" i="1"/>
  <c r="D326" i="1"/>
  <c r="C326" i="1"/>
  <c r="AI325" i="1"/>
  <c r="AE325" i="1"/>
  <c r="Z325" i="1"/>
  <c r="X325" i="1"/>
  <c r="U325" i="1"/>
  <c r="S325" i="1"/>
  <c r="P325" i="1"/>
  <c r="R325" i="1" s="1"/>
  <c r="K325" i="1"/>
  <c r="J325" i="1"/>
  <c r="N325" i="1" s="1"/>
  <c r="I325" i="1"/>
  <c r="O325" i="1" s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R324" i="1" s="1"/>
  <c r="K324" i="1"/>
  <c r="J324" i="1"/>
  <c r="N324" i="1" s="1"/>
  <c r="I324" i="1"/>
  <c r="H324" i="1"/>
  <c r="G324" i="1"/>
  <c r="AG324" i="1" s="1"/>
  <c r="F324" i="1"/>
  <c r="E324" i="1"/>
  <c r="D324" i="1"/>
  <c r="C324" i="1"/>
  <c r="AI323" i="1"/>
  <c r="AE323" i="1"/>
  <c r="Z323" i="1"/>
  <c r="X323" i="1"/>
  <c r="U323" i="1"/>
  <c r="S323" i="1"/>
  <c r="R323" i="1"/>
  <c r="P323" i="1"/>
  <c r="Q323" i="1" s="1"/>
  <c r="N323" i="1"/>
  <c r="AG323" i="1" s="1"/>
  <c r="K323" i="1"/>
  <c r="J323" i="1"/>
  <c r="I323" i="1"/>
  <c r="H323" i="1"/>
  <c r="G323" i="1"/>
  <c r="O323" i="1" s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N322" i="1" s="1"/>
  <c r="J322" i="1"/>
  <c r="I322" i="1"/>
  <c r="H322" i="1"/>
  <c r="G322" i="1"/>
  <c r="R322" i="1" s="1"/>
  <c r="F322" i="1"/>
  <c r="E322" i="1"/>
  <c r="D322" i="1"/>
  <c r="C322" i="1"/>
  <c r="AI321" i="1"/>
  <c r="AE321" i="1"/>
  <c r="Z321" i="1"/>
  <c r="X321" i="1"/>
  <c r="U321" i="1"/>
  <c r="S321" i="1"/>
  <c r="P321" i="1"/>
  <c r="R321" i="1" s="1"/>
  <c r="K321" i="1"/>
  <c r="J321" i="1"/>
  <c r="N321" i="1" s="1"/>
  <c r="AG321" i="1" s="1"/>
  <c r="I321" i="1"/>
  <c r="O321" i="1" s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R320" i="1" s="1"/>
  <c r="K320" i="1"/>
  <c r="J320" i="1"/>
  <c r="N320" i="1" s="1"/>
  <c r="I320" i="1"/>
  <c r="H320" i="1"/>
  <c r="G320" i="1"/>
  <c r="AG320" i="1" s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N319" i="1"/>
  <c r="AG319" i="1" s="1"/>
  <c r="K319" i="1"/>
  <c r="J319" i="1"/>
  <c r="I319" i="1"/>
  <c r="H319" i="1"/>
  <c r="G319" i="1"/>
  <c r="O319" i="1" s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N318" i="1" s="1"/>
  <c r="J318" i="1"/>
  <c r="I318" i="1"/>
  <c r="O318" i="1" s="1"/>
  <c r="H318" i="1"/>
  <c r="G318" i="1"/>
  <c r="R318" i="1" s="1"/>
  <c r="F318" i="1"/>
  <c r="E318" i="1"/>
  <c r="D318" i="1"/>
  <c r="C318" i="1"/>
  <c r="AI317" i="1"/>
  <c r="AE317" i="1"/>
  <c r="Z317" i="1"/>
  <c r="X317" i="1"/>
  <c r="U317" i="1"/>
  <c r="S317" i="1"/>
  <c r="P317" i="1"/>
  <c r="R317" i="1" s="1"/>
  <c r="K317" i="1"/>
  <c r="J317" i="1"/>
  <c r="N317" i="1" s="1"/>
  <c r="I317" i="1"/>
  <c r="O317" i="1" s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R316" i="1" s="1"/>
  <c r="K316" i="1"/>
  <c r="J316" i="1"/>
  <c r="N316" i="1" s="1"/>
  <c r="I316" i="1"/>
  <c r="H316" i="1"/>
  <c r="G316" i="1"/>
  <c r="AG316" i="1" s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Q315" i="1" s="1"/>
  <c r="N315" i="1"/>
  <c r="K315" i="1"/>
  <c r="J315" i="1"/>
  <c r="I315" i="1"/>
  <c r="H315" i="1"/>
  <c r="G315" i="1"/>
  <c r="O315" i="1" s="1"/>
  <c r="F315" i="1"/>
  <c r="E315" i="1"/>
  <c r="D315" i="1"/>
  <c r="C315" i="1"/>
  <c r="AI314" i="1"/>
  <c r="AE314" i="1"/>
  <c r="X314" i="1"/>
  <c r="U314" i="1"/>
  <c r="S314" i="1"/>
  <c r="Q314" i="1"/>
  <c r="P314" i="1"/>
  <c r="K314" i="1"/>
  <c r="N314" i="1" s="1"/>
  <c r="O314" i="1" s="1"/>
  <c r="J314" i="1"/>
  <c r="I314" i="1"/>
  <c r="H314" i="1"/>
  <c r="G314" i="1"/>
  <c r="R314" i="1" s="1"/>
  <c r="F314" i="1"/>
  <c r="E314" i="1"/>
  <c r="D314" i="1"/>
  <c r="C314" i="1"/>
  <c r="AI313" i="1"/>
  <c r="AE313" i="1"/>
  <c r="Z313" i="1"/>
  <c r="X313" i="1"/>
  <c r="U313" i="1"/>
  <c r="S313" i="1"/>
  <c r="P313" i="1"/>
  <c r="K313" i="1"/>
  <c r="J313" i="1"/>
  <c r="N313" i="1" s="1"/>
  <c r="I313" i="1"/>
  <c r="O313" i="1" s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O312" i="1" s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P311" i="1"/>
  <c r="Q311" i="1" s="1"/>
  <c r="N311" i="1"/>
  <c r="K311" i="1"/>
  <c r="J311" i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N310" i="1" s="1"/>
  <c r="J310" i="1"/>
  <c r="I310" i="1"/>
  <c r="O310" i="1" s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P309" i="1"/>
  <c r="Q309" i="1" s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O308" i="1" s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P307" i="1"/>
  <c r="Q307" i="1" s="1"/>
  <c r="N307" i="1"/>
  <c r="K307" i="1"/>
  <c r="J307" i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N306" i="1" s="1"/>
  <c r="J306" i="1"/>
  <c r="I306" i="1"/>
  <c r="O306" i="1" s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P305" i="1"/>
  <c r="Q305" i="1" s="1"/>
  <c r="N305" i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R304" i="1" s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P303" i="1"/>
  <c r="Q303" i="1" s="1"/>
  <c r="N303" i="1"/>
  <c r="K303" i="1"/>
  <c r="J303" i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K302" i="1"/>
  <c r="N302" i="1" s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P301" i="1"/>
  <c r="Q301" i="1" s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N299" i="1"/>
  <c r="AG299" i="1" s="1"/>
  <c r="K299" i="1"/>
  <c r="J299" i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N298" i="1" s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N297" i="1"/>
  <c r="AG297" i="1" s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Q295" i="1" s="1"/>
  <c r="N295" i="1"/>
  <c r="AG295" i="1" s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N294" i="1" s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N293" i="1"/>
  <c r="AG293" i="1" s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Q291" i="1" s="1"/>
  <c r="N291" i="1"/>
  <c r="AG291" i="1" s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N290" i="1" s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Q289" i="1" s="1"/>
  <c r="N289" i="1"/>
  <c r="AG289" i="1" s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Q287" i="1" s="1"/>
  <c r="N287" i="1"/>
  <c r="AG287" i="1" s="1"/>
  <c r="K287" i="1"/>
  <c r="J287" i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N286" i="1" s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P283" i="1"/>
  <c r="Q283" i="1" s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R282" i="1" s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AG281" i="1" s="1"/>
  <c r="K281" i="1"/>
  <c r="J281" i="1"/>
  <c r="I281" i="1"/>
  <c r="O281" i="1" s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P279" i="1"/>
  <c r="Q279" i="1" s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H278" i="1"/>
  <c r="G278" i="1"/>
  <c r="R278" i="1" s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AG277" i="1" s="1"/>
  <c r="K277" i="1"/>
  <c r="J277" i="1"/>
  <c r="I277" i="1"/>
  <c r="O277" i="1" s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P275" i="1"/>
  <c r="Q275" i="1" s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N274" i="1" s="1"/>
  <c r="J274" i="1"/>
  <c r="I274" i="1"/>
  <c r="H274" i="1"/>
  <c r="G274" i="1"/>
  <c r="R274" i="1" s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N273" i="1"/>
  <c r="AG273" i="1" s="1"/>
  <c r="K273" i="1"/>
  <c r="J273" i="1"/>
  <c r="I273" i="1"/>
  <c r="O273" i="1" s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P271" i="1"/>
  <c r="Q271" i="1" s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N270" i="1" s="1"/>
  <c r="J270" i="1"/>
  <c r="I270" i="1"/>
  <c r="H270" i="1"/>
  <c r="G270" i="1"/>
  <c r="R270" i="1" s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AG269" i="1" s="1"/>
  <c r="K269" i="1"/>
  <c r="J269" i="1"/>
  <c r="I269" i="1"/>
  <c r="O269" i="1" s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P267" i="1"/>
  <c r="Q267" i="1" s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R266" i="1" s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AG265" i="1" s="1"/>
  <c r="K265" i="1"/>
  <c r="J265" i="1"/>
  <c r="I265" i="1"/>
  <c r="O265" i="1" s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P263" i="1"/>
  <c r="Q263" i="1" s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N262" i="1" s="1"/>
  <c r="J262" i="1"/>
  <c r="I262" i="1"/>
  <c r="H262" i="1"/>
  <c r="G262" i="1"/>
  <c r="R262" i="1" s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Q261" i="1" s="1"/>
  <c r="N261" i="1"/>
  <c r="AG261" i="1" s="1"/>
  <c r="K261" i="1"/>
  <c r="J261" i="1"/>
  <c r="I261" i="1"/>
  <c r="O261" i="1" s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P259" i="1"/>
  <c r="Q259" i="1" s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K258" i="1"/>
  <c r="N258" i="1" s="1"/>
  <c r="J258" i="1"/>
  <c r="I258" i="1"/>
  <c r="H258" i="1"/>
  <c r="G258" i="1"/>
  <c r="R258" i="1" s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Q257" i="1" s="1"/>
  <c r="N257" i="1"/>
  <c r="AG257" i="1" s="1"/>
  <c r="K257" i="1"/>
  <c r="J257" i="1"/>
  <c r="I257" i="1"/>
  <c r="O257" i="1" s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P255" i="1"/>
  <c r="Q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N254" i="1" s="1"/>
  <c r="J254" i="1"/>
  <c r="I254" i="1"/>
  <c r="H254" i="1"/>
  <c r="G254" i="1"/>
  <c r="R254" i="1" s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Q253" i="1" s="1"/>
  <c r="N253" i="1"/>
  <c r="AG253" i="1" s="1"/>
  <c r="K253" i="1"/>
  <c r="J253" i="1"/>
  <c r="I253" i="1"/>
  <c r="O253" i="1" s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P251" i="1"/>
  <c r="Q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N250" i="1" s="1"/>
  <c r="J250" i="1"/>
  <c r="I250" i="1"/>
  <c r="H250" i="1"/>
  <c r="G250" i="1"/>
  <c r="R250" i="1" s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Q249" i="1" s="1"/>
  <c r="N249" i="1"/>
  <c r="AG249" i="1" s="1"/>
  <c r="K249" i="1"/>
  <c r="J249" i="1"/>
  <c r="I249" i="1"/>
  <c r="O249" i="1" s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Q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N246" i="1" s="1"/>
  <c r="J246" i="1"/>
  <c r="I246" i="1"/>
  <c r="H246" i="1"/>
  <c r="G246" i="1"/>
  <c r="R246" i="1" s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AG245" i="1" s="1"/>
  <c r="K245" i="1"/>
  <c r="J245" i="1"/>
  <c r="I245" i="1"/>
  <c r="O245" i="1" s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Q243" i="1" s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N242" i="1" s="1"/>
  <c r="J242" i="1"/>
  <c r="I242" i="1"/>
  <c r="H242" i="1"/>
  <c r="G242" i="1"/>
  <c r="R242" i="1" s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AG241" i="1" s="1"/>
  <c r="K241" i="1"/>
  <c r="J241" i="1"/>
  <c r="I241" i="1"/>
  <c r="O241" i="1" s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Q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R238" i="1" s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AG237" i="1" s="1"/>
  <c r="K237" i="1"/>
  <c r="J237" i="1"/>
  <c r="I237" i="1"/>
  <c r="O237" i="1" s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Q235" i="1" s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H234" i="1"/>
  <c r="G234" i="1"/>
  <c r="R234" i="1" s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AG233" i="1" s="1"/>
  <c r="K233" i="1"/>
  <c r="J233" i="1"/>
  <c r="I233" i="1"/>
  <c r="O233" i="1" s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P231" i="1"/>
  <c r="Q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N230" i="1" s="1"/>
  <c r="J230" i="1"/>
  <c r="I230" i="1"/>
  <c r="H230" i="1"/>
  <c r="G230" i="1"/>
  <c r="R230" i="1" s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AG229" i="1" s="1"/>
  <c r="K229" i="1"/>
  <c r="J229" i="1"/>
  <c r="I229" i="1"/>
  <c r="O229" i="1" s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Q227" i="1" s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N226" i="1" s="1"/>
  <c r="J226" i="1"/>
  <c r="I226" i="1"/>
  <c r="H226" i="1"/>
  <c r="G226" i="1"/>
  <c r="R226" i="1" s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AG225" i="1" s="1"/>
  <c r="K225" i="1"/>
  <c r="J225" i="1"/>
  <c r="I225" i="1"/>
  <c r="H225" i="1"/>
  <c r="G225" i="1"/>
  <c r="O225" i="1" s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P223" i="1"/>
  <c r="Q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N222" i="1" s="1"/>
  <c r="J222" i="1"/>
  <c r="I222" i="1"/>
  <c r="H222" i="1"/>
  <c r="G222" i="1"/>
  <c r="R222" i="1" s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AG221" i="1" s="1"/>
  <c r="K221" i="1"/>
  <c r="J221" i="1"/>
  <c r="I221" i="1"/>
  <c r="H221" i="1"/>
  <c r="G221" i="1"/>
  <c r="O221" i="1" s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P219" i="1"/>
  <c r="Q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K218" i="1"/>
  <c r="N218" i="1" s="1"/>
  <c r="J218" i="1"/>
  <c r="I218" i="1"/>
  <c r="H218" i="1"/>
  <c r="G218" i="1"/>
  <c r="R218" i="1" s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AG217" i="1" s="1"/>
  <c r="K217" i="1"/>
  <c r="J217" i="1"/>
  <c r="I217" i="1"/>
  <c r="H217" i="1"/>
  <c r="G217" i="1"/>
  <c r="O217" i="1" s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P215" i="1"/>
  <c r="Q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AG213" i="1" s="1"/>
  <c r="K213" i="1"/>
  <c r="J213" i="1"/>
  <c r="I213" i="1"/>
  <c r="H213" i="1"/>
  <c r="G213" i="1"/>
  <c r="O213" i="1" s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R212" i="1" s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P211" i="1"/>
  <c r="Q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N209" i="1"/>
  <c r="AG209" i="1" s="1"/>
  <c r="K209" i="1"/>
  <c r="J209" i="1"/>
  <c r="I209" i="1"/>
  <c r="H209" i="1"/>
  <c r="G209" i="1"/>
  <c r="O209" i="1" s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P207" i="1"/>
  <c r="Q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N206" i="1" s="1"/>
  <c r="J206" i="1"/>
  <c r="I206" i="1"/>
  <c r="H206" i="1"/>
  <c r="G206" i="1"/>
  <c r="R206" i="1" s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N205" i="1"/>
  <c r="AG205" i="1" s="1"/>
  <c r="K205" i="1"/>
  <c r="J205" i="1"/>
  <c r="I205" i="1"/>
  <c r="H205" i="1"/>
  <c r="G205" i="1"/>
  <c r="O205" i="1" s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R204" i="1" s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P203" i="1"/>
  <c r="Q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N201" i="1"/>
  <c r="AG201" i="1" s="1"/>
  <c r="K201" i="1"/>
  <c r="J201" i="1"/>
  <c r="I201" i="1"/>
  <c r="H201" i="1"/>
  <c r="G201" i="1"/>
  <c r="O201" i="1" s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P199" i="1"/>
  <c r="Q199" i="1" s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N197" i="1"/>
  <c r="K197" i="1"/>
  <c r="J197" i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N196" i="1" s="1"/>
  <c r="J196" i="1"/>
  <c r="I196" i="1"/>
  <c r="O196" i="1" s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R193" i="1"/>
  <c r="P193" i="1"/>
  <c r="Q193" i="1" s="1"/>
  <c r="N193" i="1"/>
  <c r="AG193" i="1" s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R192" i="1" s="1"/>
  <c r="K192" i="1"/>
  <c r="J192" i="1"/>
  <c r="N192" i="1" s="1"/>
  <c r="I192" i="1"/>
  <c r="O192" i="1" s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P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K190" i="1"/>
  <c r="J190" i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K189" i="1"/>
  <c r="J189" i="1"/>
  <c r="N189" i="1" s="1"/>
  <c r="AG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Q187" i="1" s="1"/>
  <c r="K187" i="1"/>
  <c r="J187" i="1"/>
  <c r="N187" i="1" s="1"/>
  <c r="AG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K186" i="1"/>
  <c r="N186" i="1" s="1"/>
  <c r="J186" i="1"/>
  <c r="I186" i="1"/>
  <c r="H186" i="1"/>
  <c r="G186" i="1"/>
  <c r="O186" i="1" s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Q185" i="1" s="1"/>
  <c r="K185" i="1"/>
  <c r="J185" i="1"/>
  <c r="N185" i="1" s="1"/>
  <c r="AG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J184" i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R183" i="1"/>
  <c r="P183" i="1"/>
  <c r="Q183" i="1" s="1"/>
  <c r="K183" i="1"/>
  <c r="J183" i="1"/>
  <c r="N183" i="1" s="1"/>
  <c r="AG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K182" i="1"/>
  <c r="J182" i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K181" i="1"/>
  <c r="J181" i="1"/>
  <c r="N181" i="1" s="1"/>
  <c r="AG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Q179" i="1" s="1"/>
  <c r="K179" i="1"/>
  <c r="J179" i="1"/>
  <c r="N179" i="1" s="1"/>
  <c r="AG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N178" i="1" s="1"/>
  <c r="J178" i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R177" i="1" s="1"/>
  <c r="K177" i="1"/>
  <c r="J177" i="1"/>
  <c r="N177" i="1" s="1"/>
  <c r="AG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R176" i="1" s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Q175" i="1" s="1"/>
  <c r="N175" i="1"/>
  <c r="AG175" i="1" s="1"/>
  <c r="K175" i="1"/>
  <c r="J175" i="1"/>
  <c r="I175" i="1"/>
  <c r="H175" i="1"/>
  <c r="G175" i="1"/>
  <c r="O175" i="1" s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N174" i="1" s="1"/>
  <c r="J174" i="1"/>
  <c r="I174" i="1"/>
  <c r="O174" i="1" s="1"/>
  <c r="H174" i="1"/>
  <c r="G174" i="1"/>
  <c r="R174" i="1" s="1"/>
  <c r="F174" i="1"/>
  <c r="E174" i="1"/>
  <c r="D174" i="1"/>
  <c r="C174" i="1"/>
  <c r="AI173" i="1"/>
  <c r="AE173" i="1"/>
  <c r="Z173" i="1"/>
  <c r="X173" i="1"/>
  <c r="U173" i="1"/>
  <c r="S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R172" i="1" s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R171" i="1"/>
  <c r="P171" i="1"/>
  <c r="Q171" i="1" s="1"/>
  <c r="N171" i="1"/>
  <c r="AG171" i="1" s="1"/>
  <c r="K171" i="1"/>
  <c r="J171" i="1"/>
  <c r="I171" i="1"/>
  <c r="H171" i="1"/>
  <c r="G171" i="1"/>
  <c r="O171" i="1" s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N170" i="1" s="1"/>
  <c r="J170" i="1"/>
  <c r="I170" i="1"/>
  <c r="H170" i="1"/>
  <c r="G170" i="1"/>
  <c r="R170" i="1" s="1"/>
  <c r="F170" i="1"/>
  <c r="E170" i="1"/>
  <c r="D170" i="1"/>
  <c r="C170" i="1"/>
  <c r="AI169" i="1"/>
  <c r="AE169" i="1"/>
  <c r="Z169" i="1"/>
  <c r="X169" i="1"/>
  <c r="U169" i="1"/>
  <c r="S169" i="1"/>
  <c r="P169" i="1"/>
  <c r="R169" i="1" s="1"/>
  <c r="K169" i="1"/>
  <c r="J169" i="1"/>
  <c r="N169" i="1" s="1"/>
  <c r="AG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R168" i="1" s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Q167" i="1" s="1"/>
  <c r="N167" i="1"/>
  <c r="AG167" i="1" s="1"/>
  <c r="K167" i="1"/>
  <c r="J167" i="1"/>
  <c r="I167" i="1"/>
  <c r="H167" i="1"/>
  <c r="G167" i="1"/>
  <c r="O167" i="1" s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N166" i="1" s="1"/>
  <c r="J166" i="1"/>
  <c r="I166" i="1"/>
  <c r="H166" i="1"/>
  <c r="G166" i="1"/>
  <c r="R166" i="1" s="1"/>
  <c r="F166" i="1"/>
  <c r="E166" i="1"/>
  <c r="D166" i="1"/>
  <c r="C166" i="1"/>
  <c r="AI165" i="1"/>
  <c r="AE165" i="1"/>
  <c r="Z165" i="1"/>
  <c r="X165" i="1"/>
  <c r="U165" i="1"/>
  <c r="S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R164" i="1" s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Q163" i="1" s="1"/>
  <c r="N163" i="1"/>
  <c r="AG163" i="1" s="1"/>
  <c r="K163" i="1"/>
  <c r="J163" i="1"/>
  <c r="I163" i="1"/>
  <c r="H163" i="1"/>
  <c r="G163" i="1"/>
  <c r="O163" i="1" s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N162" i="1" s="1"/>
  <c r="J162" i="1"/>
  <c r="I162" i="1"/>
  <c r="H162" i="1"/>
  <c r="G162" i="1"/>
  <c r="R162" i="1" s="1"/>
  <c r="F162" i="1"/>
  <c r="E162" i="1"/>
  <c r="D162" i="1"/>
  <c r="C162" i="1"/>
  <c r="AI161" i="1"/>
  <c r="AE161" i="1"/>
  <c r="Z161" i="1"/>
  <c r="X161" i="1"/>
  <c r="U161" i="1"/>
  <c r="S161" i="1"/>
  <c r="P161" i="1"/>
  <c r="R161" i="1" s="1"/>
  <c r="K161" i="1"/>
  <c r="J161" i="1"/>
  <c r="N161" i="1" s="1"/>
  <c r="AG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R160" i="1" s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Q159" i="1" s="1"/>
  <c r="N159" i="1"/>
  <c r="AG159" i="1" s="1"/>
  <c r="K159" i="1"/>
  <c r="J159" i="1"/>
  <c r="I159" i="1"/>
  <c r="H159" i="1"/>
  <c r="G159" i="1"/>
  <c r="O159" i="1" s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N158" i="1" s="1"/>
  <c r="J158" i="1"/>
  <c r="I158" i="1"/>
  <c r="O158" i="1" s="1"/>
  <c r="H158" i="1"/>
  <c r="G158" i="1"/>
  <c r="R158" i="1" s="1"/>
  <c r="F158" i="1"/>
  <c r="E158" i="1"/>
  <c r="D158" i="1"/>
  <c r="C158" i="1"/>
  <c r="AI157" i="1"/>
  <c r="AE157" i="1"/>
  <c r="Z157" i="1"/>
  <c r="X157" i="1"/>
  <c r="U157" i="1"/>
  <c r="S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R156" i="1" s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Q155" i="1" s="1"/>
  <c r="N155" i="1"/>
  <c r="AG155" i="1" s="1"/>
  <c r="K155" i="1"/>
  <c r="J155" i="1"/>
  <c r="I155" i="1"/>
  <c r="H155" i="1"/>
  <c r="G155" i="1"/>
  <c r="O155" i="1" s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N154" i="1" s="1"/>
  <c r="J154" i="1"/>
  <c r="I154" i="1"/>
  <c r="H154" i="1"/>
  <c r="G154" i="1"/>
  <c r="R154" i="1" s="1"/>
  <c r="F154" i="1"/>
  <c r="E154" i="1"/>
  <c r="D154" i="1"/>
  <c r="C154" i="1"/>
  <c r="AI153" i="1"/>
  <c r="AE153" i="1"/>
  <c r="Z153" i="1"/>
  <c r="X153" i="1"/>
  <c r="U153" i="1"/>
  <c r="S153" i="1"/>
  <c r="P153" i="1"/>
  <c r="R153" i="1" s="1"/>
  <c r="K153" i="1"/>
  <c r="J153" i="1"/>
  <c r="N153" i="1" s="1"/>
  <c r="AG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R152" i="1" s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P151" i="1"/>
  <c r="Q151" i="1" s="1"/>
  <c r="N151" i="1"/>
  <c r="AG151" i="1" s="1"/>
  <c r="K151" i="1"/>
  <c r="J151" i="1"/>
  <c r="I151" i="1"/>
  <c r="H151" i="1"/>
  <c r="G151" i="1"/>
  <c r="O151" i="1" s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R148" i="1" s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Q147" i="1" s="1"/>
  <c r="N147" i="1"/>
  <c r="AG147" i="1" s="1"/>
  <c r="K147" i="1"/>
  <c r="J147" i="1"/>
  <c r="I147" i="1"/>
  <c r="H147" i="1"/>
  <c r="G147" i="1"/>
  <c r="O147" i="1" s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P145" i="1"/>
  <c r="R145" i="1" s="1"/>
  <c r="K145" i="1"/>
  <c r="J145" i="1"/>
  <c r="N145" i="1" s="1"/>
  <c r="AG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R144" i="1" s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R143" i="1"/>
  <c r="P143" i="1"/>
  <c r="Q143" i="1" s="1"/>
  <c r="N143" i="1"/>
  <c r="AG143" i="1" s="1"/>
  <c r="K143" i="1"/>
  <c r="J143" i="1"/>
  <c r="I143" i="1"/>
  <c r="H143" i="1"/>
  <c r="G143" i="1"/>
  <c r="O143" i="1" s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P141" i="1"/>
  <c r="R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R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R139" i="1"/>
  <c r="P139" i="1"/>
  <c r="Q139" i="1" s="1"/>
  <c r="N139" i="1"/>
  <c r="AG139" i="1" s="1"/>
  <c r="K139" i="1"/>
  <c r="J139" i="1"/>
  <c r="I139" i="1"/>
  <c r="H139" i="1"/>
  <c r="G139" i="1"/>
  <c r="O139" i="1" s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R137" i="1" s="1"/>
  <c r="K137" i="1"/>
  <c r="J137" i="1"/>
  <c r="N137" i="1" s="1"/>
  <c r="AG137" i="1" s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R136" i="1" s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R135" i="1"/>
  <c r="P135" i="1"/>
  <c r="Q135" i="1" s="1"/>
  <c r="N135" i="1"/>
  <c r="AG135" i="1" s="1"/>
  <c r="K135" i="1"/>
  <c r="J135" i="1"/>
  <c r="I135" i="1"/>
  <c r="H135" i="1"/>
  <c r="G135" i="1"/>
  <c r="O135" i="1" s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K132" i="1"/>
  <c r="N132" i="1" s="1"/>
  <c r="J132" i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N131" i="1"/>
  <c r="AG131" i="1" s="1"/>
  <c r="K131" i="1"/>
  <c r="J131" i="1"/>
  <c r="I131" i="1"/>
  <c r="H131" i="1"/>
  <c r="G131" i="1"/>
  <c r="O131" i="1" s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P129" i="1"/>
  <c r="R129" i="1" s="1"/>
  <c r="K129" i="1"/>
  <c r="J129" i="1"/>
  <c r="N129" i="1" s="1"/>
  <c r="AG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R128" i="1" s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R127" i="1"/>
  <c r="P127" i="1"/>
  <c r="Q127" i="1" s="1"/>
  <c r="N127" i="1"/>
  <c r="AG127" i="1" s="1"/>
  <c r="K127" i="1"/>
  <c r="J127" i="1"/>
  <c r="I127" i="1"/>
  <c r="H127" i="1"/>
  <c r="G127" i="1"/>
  <c r="O127" i="1" s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K126" i="1"/>
  <c r="N126" i="1" s="1"/>
  <c r="J126" i="1"/>
  <c r="I126" i="1"/>
  <c r="O126" i="1" s="1"/>
  <c r="H126" i="1"/>
  <c r="G126" i="1"/>
  <c r="R126" i="1" s="1"/>
  <c r="F126" i="1"/>
  <c r="E126" i="1"/>
  <c r="D126" i="1"/>
  <c r="C126" i="1"/>
  <c r="AI125" i="1"/>
  <c r="AE125" i="1"/>
  <c r="Z125" i="1"/>
  <c r="X125" i="1"/>
  <c r="U125" i="1"/>
  <c r="S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R124" i="1" s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R123" i="1"/>
  <c r="P123" i="1"/>
  <c r="Q123" i="1" s="1"/>
  <c r="N123" i="1"/>
  <c r="AG123" i="1" s="1"/>
  <c r="K123" i="1"/>
  <c r="J123" i="1"/>
  <c r="I123" i="1"/>
  <c r="H123" i="1"/>
  <c r="G123" i="1"/>
  <c r="O123" i="1" s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N122" i="1" s="1"/>
  <c r="J122" i="1"/>
  <c r="I122" i="1"/>
  <c r="H122" i="1"/>
  <c r="G122" i="1"/>
  <c r="R122" i="1" s="1"/>
  <c r="F122" i="1"/>
  <c r="E122" i="1"/>
  <c r="D122" i="1"/>
  <c r="C122" i="1"/>
  <c r="AI121" i="1"/>
  <c r="AE121" i="1"/>
  <c r="Z121" i="1"/>
  <c r="X121" i="1"/>
  <c r="U121" i="1"/>
  <c r="S121" i="1"/>
  <c r="P121" i="1"/>
  <c r="R121" i="1" s="1"/>
  <c r="K121" i="1"/>
  <c r="J121" i="1"/>
  <c r="N121" i="1" s="1"/>
  <c r="AG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R120" i="1" s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R119" i="1"/>
  <c r="P119" i="1"/>
  <c r="Q119" i="1" s="1"/>
  <c r="N119" i="1"/>
  <c r="AG119" i="1" s="1"/>
  <c r="K119" i="1"/>
  <c r="J119" i="1"/>
  <c r="I119" i="1"/>
  <c r="H119" i="1"/>
  <c r="G119" i="1"/>
  <c r="O119" i="1" s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R118" i="1" s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R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R115" i="1"/>
  <c r="P115" i="1"/>
  <c r="Q115" i="1" s="1"/>
  <c r="N115" i="1"/>
  <c r="AG115" i="1" s="1"/>
  <c r="K115" i="1"/>
  <c r="J115" i="1"/>
  <c r="I115" i="1"/>
  <c r="H115" i="1"/>
  <c r="G115" i="1"/>
  <c r="O115" i="1" s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N114" i="1" s="1"/>
  <c r="J114" i="1"/>
  <c r="I114" i="1"/>
  <c r="H114" i="1"/>
  <c r="G114" i="1"/>
  <c r="R114" i="1" s="1"/>
  <c r="F114" i="1"/>
  <c r="E114" i="1"/>
  <c r="D114" i="1"/>
  <c r="C114" i="1"/>
  <c r="AI113" i="1"/>
  <c r="AE113" i="1"/>
  <c r="Z113" i="1"/>
  <c r="X113" i="1"/>
  <c r="U113" i="1"/>
  <c r="S113" i="1"/>
  <c r="P113" i="1"/>
  <c r="R113" i="1" s="1"/>
  <c r="K113" i="1"/>
  <c r="J113" i="1"/>
  <c r="N113" i="1" s="1"/>
  <c r="AG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R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R111" i="1"/>
  <c r="P111" i="1"/>
  <c r="Q111" i="1" s="1"/>
  <c r="N111" i="1"/>
  <c r="AG111" i="1" s="1"/>
  <c r="K111" i="1"/>
  <c r="J111" i="1"/>
  <c r="I111" i="1"/>
  <c r="H111" i="1"/>
  <c r="G111" i="1"/>
  <c r="O111" i="1" s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N110" i="1" s="1"/>
  <c r="J110" i="1"/>
  <c r="I110" i="1"/>
  <c r="O110" i="1" s="1"/>
  <c r="H110" i="1"/>
  <c r="G110" i="1"/>
  <c r="R110" i="1" s="1"/>
  <c r="F110" i="1"/>
  <c r="E110" i="1"/>
  <c r="D110" i="1"/>
  <c r="C110" i="1"/>
  <c r="AI109" i="1"/>
  <c r="AE109" i="1"/>
  <c r="Z109" i="1"/>
  <c r="X109" i="1"/>
  <c r="U109" i="1"/>
  <c r="S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Z107" i="1"/>
  <c r="X107" i="1"/>
  <c r="U107" i="1"/>
  <c r="S107" i="1"/>
  <c r="R107" i="1"/>
  <c r="P107" i="1"/>
  <c r="Q107" i="1" s="1"/>
  <c r="N107" i="1"/>
  <c r="AG107" i="1" s="1"/>
  <c r="K107" i="1"/>
  <c r="J107" i="1"/>
  <c r="I107" i="1"/>
  <c r="H107" i="1"/>
  <c r="G107" i="1"/>
  <c r="O107" i="1" s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H106" i="1"/>
  <c r="G106" i="1"/>
  <c r="R106" i="1" s="1"/>
  <c r="F106" i="1"/>
  <c r="E106" i="1"/>
  <c r="D106" i="1"/>
  <c r="C106" i="1"/>
  <c r="AI105" i="1"/>
  <c r="AE105" i="1"/>
  <c r="Z105" i="1"/>
  <c r="X105" i="1"/>
  <c r="U105" i="1"/>
  <c r="S105" i="1"/>
  <c r="P105" i="1"/>
  <c r="R105" i="1" s="1"/>
  <c r="K105" i="1"/>
  <c r="J105" i="1"/>
  <c r="N105" i="1" s="1"/>
  <c r="AG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R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Z103" i="1"/>
  <c r="X103" i="1"/>
  <c r="U103" i="1"/>
  <c r="S103" i="1"/>
  <c r="R103" i="1"/>
  <c r="P103" i="1"/>
  <c r="Q103" i="1" s="1"/>
  <c r="N103" i="1"/>
  <c r="AG103" i="1" s="1"/>
  <c r="K103" i="1"/>
  <c r="J103" i="1"/>
  <c r="I103" i="1"/>
  <c r="H103" i="1"/>
  <c r="G103" i="1"/>
  <c r="O103" i="1" s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H102" i="1"/>
  <c r="G102" i="1"/>
  <c r="R102" i="1" s="1"/>
  <c r="F102" i="1"/>
  <c r="E102" i="1"/>
  <c r="D102" i="1"/>
  <c r="C102" i="1"/>
  <c r="AI101" i="1"/>
  <c r="AE101" i="1"/>
  <c r="Z101" i="1"/>
  <c r="X101" i="1"/>
  <c r="U101" i="1"/>
  <c r="S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R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P99" i="1"/>
  <c r="Q99" i="1" s="1"/>
  <c r="N99" i="1"/>
  <c r="AG99" i="1" s="1"/>
  <c r="K99" i="1"/>
  <c r="J99" i="1"/>
  <c r="I99" i="1"/>
  <c r="H99" i="1"/>
  <c r="G99" i="1"/>
  <c r="O99" i="1" s="1"/>
  <c r="F99" i="1"/>
  <c r="E99" i="1"/>
  <c r="D99" i="1"/>
  <c r="C99" i="1"/>
  <c r="AI98" i="1"/>
  <c r="AE98" i="1"/>
  <c r="X98" i="1"/>
  <c r="Z98" i="1" s="1"/>
  <c r="U98" i="1"/>
  <c r="S98" i="1"/>
  <c r="Q98" i="1"/>
  <c r="P98" i="1"/>
  <c r="K98" i="1"/>
  <c r="N98" i="1" s="1"/>
  <c r="J98" i="1"/>
  <c r="I98" i="1"/>
  <c r="O98" i="1" s="1"/>
  <c r="H98" i="1"/>
  <c r="G98" i="1"/>
  <c r="R98" i="1" s="1"/>
  <c r="F98" i="1"/>
  <c r="E98" i="1"/>
  <c r="D98" i="1"/>
  <c r="C98" i="1"/>
  <c r="AI97" i="1"/>
  <c r="AE97" i="1"/>
  <c r="Z97" i="1"/>
  <c r="X97" i="1"/>
  <c r="U97" i="1"/>
  <c r="S97" i="1"/>
  <c r="P97" i="1"/>
  <c r="R97" i="1" s="1"/>
  <c r="K97" i="1"/>
  <c r="J97" i="1"/>
  <c r="N97" i="1" s="1"/>
  <c r="AG97" i="1" s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R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Z95" i="1"/>
  <c r="X95" i="1"/>
  <c r="U95" i="1"/>
  <c r="S95" i="1"/>
  <c r="R95" i="1"/>
  <c r="P95" i="1"/>
  <c r="Q95" i="1" s="1"/>
  <c r="N95" i="1"/>
  <c r="AG95" i="1" s="1"/>
  <c r="K95" i="1"/>
  <c r="J95" i="1"/>
  <c r="I95" i="1"/>
  <c r="H95" i="1"/>
  <c r="G95" i="1"/>
  <c r="O95" i="1" s="1"/>
  <c r="F95" i="1"/>
  <c r="E95" i="1"/>
  <c r="D95" i="1"/>
  <c r="C95" i="1"/>
  <c r="AI94" i="1"/>
  <c r="AE94" i="1"/>
  <c r="X94" i="1"/>
  <c r="Z94" i="1" s="1"/>
  <c r="U94" i="1"/>
  <c r="S94" i="1"/>
  <c r="Q94" i="1"/>
  <c r="P94" i="1"/>
  <c r="K94" i="1"/>
  <c r="N94" i="1" s="1"/>
  <c r="J94" i="1"/>
  <c r="I94" i="1"/>
  <c r="O94" i="1" s="1"/>
  <c r="H94" i="1"/>
  <c r="G94" i="1"/>
  <c r="R94" i="1" s="1"/>
  <c r="F94" i="1"/>
  <c r="E94" i="1"/>
  <c r="D94" i="1"/>
  <c r="C94" i="1"/>
  <c r="AI93" i="1"/>
  <c r="AE93" i="1"/>
  <c r="Z93" i="1"/>
  <c r="X93" i="1"/>
  <c r="U93" i="1"/>
  <c r="S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Z91" i="1"/>
  <c r="X91" i="1"/>
  <c r="U91" i="1"/>
  <c r="S91" i="1"/>
  <c r="R91" i="1"/>
  <c r="P91" i="1"/>
  <c r="Q91" i="1" s="1"/>
  <c r="N91" i="1"/>
  <c r="AG91" i="1" s="1"/>
  <c r="K91" i="1"/>
  <c r="J91" i="1"/>
  <c r="I91" i="1"/>
  <c r="H91" i="1"/>
  <c r="G91" i="1"/>
  <c r="O91" i="1" s="1"/>
  <c r="F91" i="1"/>
  <c r="E91" i="1"/>
  <c r="D91" i="1"/>
  <c r="C91" i="1"/>
  <c r="AI90" i="1"/>
  <c r="AE90" i="1"/>
  <c r="X90" i="1"/>
  <c r="Z90" i="1" s="1"/>
  <c r="U90" i="1"/>
  <c r="S90" i="1"/>
  <c r="Q90" i="1"/>
  <c r="P90" i="1"/>
  <c r="K90" i="1"/>
  <c r="N90" i="1" s="1"/>
  <c r="J90" i="1"/>
  <c r="I90" i="1"/>
  <c r="H90" i="1"/>
  <c r="G90" i="1"/>
  <c r="R90" i="1" s="1"/>
  <c r="F90" i="1"/>
  <c r="E90" i="1"/>
  <c r="D90" i="1"/>
  <c r="C90" i="1"/>
  <c r="AI89" i="1"/>
  <c r="AE89" i="1"/>
  <c r="Z89" i="1"/>
  <c r="X89" i="1"/>
  <c r="U89" i="1"/>
  <c r="S89" i="1"/>
  <c r="P89" i="1"/>
  <c r="R89" i="1" s="1"/>
  <c r="K89" i="1"/>
  <c r="J89" i="1"/>
  <c r="N89" i="1" s="1"/>
  <c r="AG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R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Z87" i="1"/>
  <c r="X87" i="1"/>
  <c r="U87" i="1"/>
  <c r="S87" i="1"/>
  <c r="R87" i="1"/>
  <c r="P87" i="1"/>
  <c r="Q87" i="1" s="1"/>
  <c r="N87" i="1"/>
  <c r="AG87" i="1" s="1"/>
  <c r="K87" i="1"/>
  <c r="J87" i="1"/>
  <c r="I87" i="1"/>
  <c r="H87" i="1"/>
  <c r="G87" i="1"/>
  <c r="O87" i="1" s="1"/>
  <c r="F87" i="1"/>
  <c r="E87" i="1"/>
  <c r="D87" i="1"/>
  <c r="C87" i="1"/>
  <c r="AI86" i="1"/>
  <c r="AE86" i="1"/>
  <c r="X86" i="1"/>
  <c r="Z86" i="1" s="1"/>
  <c r="U86" i="1"/>
  <c r="S86" i="1"/>
  <c r="Q86" i="1"/>
  <c r="P86" i="1"/>
  <c r="K86" i="1"/>
  <c r="N86" i="1" s="1"/>
  <c r="J86" i="1"/>
  <c r="I86" i="1"/>
  <c r="H86" i="1"/>
  <c r="G86" i="1"/>
  <c r="R86" i="1" s="1"/>
  <c r="F86" i="1"/>
  <c r="E86" i="1"/>
  <c r="D86" i="1"/>
  <c r="C86" i="1"/>
  <c r="AI85" i="1"/>
  <c r="AE85" i="1"/>
  <c r="Z85" i="1"/>
  <c r="X85" i="1"/>
  <c r="U85" i="1"/>
  <c r="S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Q84" i="1"/>
  <c r="P84" i="1"/>
  <c r="R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R83" i="1"/>
  <c r="P83" i="1"/>
  <c r="Q83" i="1" s="1"/>
  <c r="N83" i="1"/>
  <c r="AG83" i="1" s="1"/>
  <c r="K83" i="1"/>
  <c r="J83" i="1"/>
  <c r="I83" i="1"/>
  <c r="H83" i="1"/>
  <c r="G83" i="1"/>
  <c r="O83" i="1" s="1"/>
  <c r="F83" i="1"/>
  <c r="E83" i="1"/>
  <c r="D83" i="1"/>
  <c r="C83" i="1"/>
  <c r="AI82" i="1"/>
  <c r="AE82" i="1"/>
  <c r="X82" i="1"/>
  <c r="Z82" i="1" s="1"/>
  <c r="U82" i="1"/>
  <c r="S82" i="1"/>
  <c r="Q82" i="1"/>
  <c r="P82" i="1"/>
  <c r="K82" i="1"/>
  <c r="N82" i="1" s="1"/>
  <c r="J82" i="1"/>
  <c r="I82" i="1"/>
  <c r="H82" i="1"/>
  <c r="G82" i="1"/>
  <c r="R82" i="1" s="1"/>
  <c r="F82" i="1"/>
  <c r="E82" i="1"/>
  <c r="D82" i="1"/>
  <c r="C82" i="1"/>
  <c r="AI81" i="1"/>
  <c r="AE81" i="1"/>
  <c r="Z81" i="1"/>
  <c r="X81" i="1"/>
  <c r="U81" i="1"/>
  <c r="S81" i="1"/>
  <c r="P81" i="1"/>
  <c r="R81" i="1" s="1"/>
  <c r="K81" i="1"/>
  <c r="J81" i="1"/>
  <c r="N81" i="1" s="1"/>
  <c r="AG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R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R79" i="1"/>
  <c r="P79" i="1"/>
  <c r="Q79" i="1" s="1"/>
  <c r="N79" i="1"/>
  <c r="AG79" i="1" s="1"/>
  <c r="K79" i="1"/>
  <c r="J79" i="1"/>
  <c r="I79" i="1"/>
  <c r="H79" i="1"/>
  <c r="G79" i="1"/>
  <c r="O79" i="1" s="1"/>
  <c r="F79" i="1"/>
  <c r="E79" i="1"/>
  <c r="D79" i="1"/>
  <c r="C79" i="1"/>
  <c r="AI78" i="1"/>
  <c r="AE78" i="1"/>
  <c r="X78" i="1"/>
  <c r="Z78" i="1" s="1"/>
  <c r="U78" i="1"/>
  <c r="S78" i="1"/>
  <c r="Q78" i="1"/>
  <c r="P78" i="1"/>
  <c r="K78" i="1"/>
  <c r="N78" i="1" s="1"/>
  <c r="J78" i="1"/>
  <c r="I78" i="1"/>
  <c r="H78" i="1"/>
  <c r="G78" i="1"/>
  <c r="R78" i="1" s="1"/>
  <c r="F78" i="1"/>
  <c r="E78" i="1"/>
  <c r="D78" i="1"/>
  <c r="C78" i="1"/>
  <c r="AI77" i="1"/>
  <c r="AE77" i="1"/>
  <c r="Z77" i="1"/>
  <c r="X77" i="1"/>
  <c r="U77" i="1"/>
  <c r="S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R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R75" i="1"/>
  <c r="P75" i="1"/>
  <c r="Q75" i="1" s="1"/>
  <c r="N75" i="1"/>
  <c r="AG75" i="1" s="1"/>
  <c r="K75" i="1"/>
  <c r="J75" i="1"/>
  <c r="I75" i="1"/>
  <c r="H75" i="1"/>
  <c r="G75" i="1"/>
  <c r="O75" i="1" s="1"/>
  <c r="F75" i="1"/>
  <c r="E75" i="1"/>
  <c r="D75" i="1"/>
  <c r="C75" i="1"/>
  <c r="AI74" i="1"/>
  <c r="AE74" i="1"/>
  <c r="X74" i="1"/>
  <c r="Z74" i="1" s="1"/>
  <c r="U74" i="1"/>
  <c r="S74" i="1"/>
  <c r="Q74" i="1"/>
  <c r="P74" i="1"/>
  <c r="K74" i="1"/>
  <c r="N74" i="1" s="1"/>
  <c r="J74" i="1"/>
  <c r="I74" i="1"/>
  <c r="H74" i="1"/>
  <c r="G74" i="1"/>
  <c r="R74" i="1" s="1"/>
  <c r="F74" i="1"/>
  <c r="E74" i="1"/>
  <c r="D74" i="1"/>
  <c r="C74" i="1"/>
  <c r="AI73" i="1"/>
  <c r="AE73" i="1"/>
  <c r="Z73" i="1"/>
  <c r="X73" i="1"/>
  <c r="U73" i="1"/>
  <c r="S73" i="1"/>
  <c r="P73" i="1"/>
  <c r="R73" i="1" s="1"/>
  <c r="K73" i="1"/>
  <c r="J73" i="1"/>
  <c r="N73" i="1" s="1"/>
  <c r="AG73" i="1" s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R71" i="1"/>
  <c r="P71" i="1"/>
  <c r="Q71" i="1" s="1"/>
  <c r="N71" i="1"/>
  <c r="AG71" i="1" s="1"/>
  <c r="K71" i="1"/>
  <c r="J71" i="1"/>
  <c r="I71" i="1"/>
  <c r="H71" i="1"/>
  <c r="G71" i="1"/>
  <c r="O71" i="1" s="1"/>
  <c r="F71" i="1"/>
  <c r="E71" i="1"/>
  <c r="D71" i="1"/>
  <c r="C71" i="1"/>
  <c r="AI70" i="1"/>
  <c r="AE70" i="1"/>
  <c r="X70" i="1"/>
  <c r="Z70" i="1" s="1"/>
  <c r="U70" i="1"/>
  <c r="S70" i="1"/>
  <c r="Q70" i="1"/>
  <c r="P70" i="1"/>
  <c r="K70" i="1"/>
  <c r="N70" i="1" s="1"/>
  <c r="J70" i="1"/>
  <c r="I70" i="1"/>
  <c r="H70" i="1"/>
  <c r="G70" i="1"/>
  <c r="R70" i="1" s="1"/>
  <c r="F70" i="1"/>
  <c r="E70" i="1"/>
  <c r="D70" i="1"/>
  <c r="C70" i="1"/>
  <c r="AI69" i="1"/>
  <c r="AE69" i="1"/>
  <c r="Z69" i="1"/>
  <c r="X69" i="1"/>
  <c r="U69" i="1"/>
  <c r="S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Z67" i="1"/>
  <c r="X67" i="1"/>
  <c r="U67" i="1"/>
  <c r="S67" i="1"/>
  <c r="R67" i="1"/>
  <c r="P67" i="1"/>
  <c r="Q67" i="1" s="1"/>
  <c r="N67" i="1"/>
  <c r="AG67" i="1" s="1"/>
  <c r="K67" i="1"/>
  <c r="J67" i="1"/>
  <c r="I67" i="1"/>
  <c r="H67" i="1"/>
  <c r="G67" i="1"/>
  <c r="O67" i="1" s="1"/>
  <c r="F67" i="1"/>
  <c r="E67" i="1"/>
  <c r="D67" i="1"/>
  <c r="C67" i="1"/>
  <c r="AI66" i="1"/>
  <c r="AE66" i="1"/>
  <c r="X66" i="1"/>
  <c r="Z66" i="1" s="1"/>
  <c r="U66" i="1"/>
  <c r="S66" i="1"/>
  <c r="Q66" i="1"/>
  <c r="P66" i="1"/>
  <c r="K66" i="1"/>
  <c r="N66" i="1" s="1"/>
  <c r="J66" i="1"/>
  <c r="I66" i="1"/>
  <c r="H66" i="1"/>
  <c r="G66" i="1"/>
  <c r="O66" i="1" s="1"/>
  <c r="F66" i="1"/>
  <c r="E66" i="1"/>
  <c r="D66" i="1"/>
  <c r="C66" i="1"/>
  <c r="AI65" i="1"/>
  <c r="AE65" i="1"/>
  <c r="Z65" i="1"/>
  <c r="X65" i="1"/>
  <c r="U65" i="1"/>
  <c r="S65" i="1"/>
  <c r="R65" i="1"/>
  <c r="P65" i="1"/>
  <c r="Q65" i="1" s="1"/>
  <c r="N65" i="1"/>
  <c r="AG65" i="1" s="1"/>
  <c r="K65" i="1"/>
  <c r="J65" i="1"/>
  <c r="I65" i="1"/>
  <c r="H65" i="1"/>
  <c r="G65" i="1"/>
  <c r="O65" i="1" s="1"/>
  <c r="F65" i="1"/>
  <c r="E65" i="1"/>
  <c r="D65" i="1"/>
  <c r="C65" i="1"/>
  <c r="AI64" i="1"/>
  <c r="AE64" i="1"/>
  <c r="X64" i="1"/>
  <c r="Z64" i="1" s="1"/>
  <c r="U64" i="1"/>
  <c r="S64" i="1"/>
  <c r="Q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Q62" i="1"/>
  <c r="P62" i="1"/>
  <c r="K62" i="1"/>
  <c r="N62" i="1" s="1"/>
  <c r="J62" i="1"/>
  <c r="I62" i="1"/>
  <c r="H62" i="1"/>
  <c r="G62" i="1"/>
  <c r="O62" i="1" s="1"/>
  <c r="F62" i="1"/>
  <c r="E62" i="1"/>
  <c r="D62" i="1"/>
  <c r="C62" i="1"/>
  <c r="AI61" i="1"/>
  <c r="AE61" i="1"/>
  <c r="Z61" i="1"/>
  <c r="X61" i="1"/>
  <c r="U61" i="1"/>
  <c r="S61" i="1"/>
  <c r="R61" i="1"/>
  <c r="P61" i="1"/>
  <c r="Q61" i="1" s="1"/>
  <c r="N61" i="1"/>
  <c r="AG61" i="1" s="1"/>
  <c r="K61" i="1"/>
  <c r="J61" i="1"/>
  <c r="I61" i="1"/>
  <c r="O61" i="1" s="1"/>
  <c r="H61" i="1"/>
  <c r="G61" i="1"/>
  <c r="F61" i="1"/>
  <c r="E61" i="1"/>
  <c r="D61" i="1"/>
  <c r="C61" i="1"/>
  <c r="AI60" i="1"/>
  <c r="AE60" i="1"/>
  <c r="X60" i="1"/>
  <c r="Z60" i="1" s="1"/>
  <c r="U60" i="1"/>
  <c r="S60" i="1"/>
  <c r="Q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Z59" i="1"/>
  <c r="X59" i="1"/>
  <c r="U59" i="1"/>
  <c r="S59" i="1"/>
  <c r="P59" i="1"/>
  <c r="R59" i="1" s="1"/>
  <c r="K59" i="1"/>
  <c r="J59" i="1"/>
  <c r="N59" i="1" s="1"/>
  <c r="AG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K58" i="1"/>
  <c r="N58" i="1" s="1"/>
  <c r="J58" i="1"/>
  <c r="I58" i="1"/>
  <c r="H58" i="1"/>
  <c r="G58" i="1"/>
  <c r="O58" i="1" s="1"/>
  <c r="F58" i="1"/>
  <c r="E58" i="1"/>
  <c r="D58" i="1"/>
  <c r="C58" i="1"/>
  <c r="AI57" i="1"/>
  <c r="AE57" i="1"/>
  <c r="Z57" i="1"/>
  <c r="X57" i="1"/>
  <c r="U57" i="1"/>
  <c r="S57" i="1"/>
  <c r="R57" i="1"/>
  <c r="P57" i="1"/>
  <c r="Q57" i="1" s="1"/>
  <c r="N57" i="1"/>
  <c r="AG57" i="1" s="1"/>
  <c r="K57" i="1"/>
  <c r="J57" i="1"/>
  <c r="I57" i="1"/>
  <c r="O57" i="1" s="1"/>
  <c r="H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R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Z55" i="1"/>
  <c r="X55" i="1"/>
  <c r="U55" i="1"/>
  <c r="S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Q54" i="1"/>
  <c r="P54" i="1"/>
  <c r="K54" i="1"/>
  <c r="N54" i="1" s="1"/>
  <c r="J54" i="1"/>
  <c r="I54" i="1"/>
  <c r="H54" i="1"/>
  <c r="G54" i="1"/>
  <c r="O54" i="1" s="1"/>
  <c r="F54" i="1"/>
  <c r="E54" i="1"/>
  <c r="D54" i="1"/>
  <c r="C54" i="1"/>
  <c r="AI53" i="1"/>
  <c r="AE53" i="1"/>
  <c r="Z53" i="1"/>
  <c r="X53" i="1"/>
  <c r="U53" i="1"/>
  <c r="S53" i="1"/>
  <c r="R53" i="1"/>
  <c r="P53" i="1"/>
  <c r="Q53" i="1" s="1"/>
  <c r="N53" i="1"/>
  <c r="AG53" i="1" s="1"/>
  <c r="K53" i="1"/>
  <c r="J53" i="1"/>
  <c r="I53" i="1"/>
  <c r="H53" i="1"/>
  <c r="G53" i="1"/>
  <c r="O53" i="1" s="1"/>
  <c r="F53" i="1"/>
  <c r="E53" i="1"/>
  <c r="D53" i="1"/>
  <c r="C53" i="1"/>
  <c r="AI52" i="1"/>
  <c r="AE52" i="1"/>
  <c r="X52" i="1"/>
  <c r="Z52" i="1" s="1"/>
  <c r="U52" i="1"/>
  <c r="S52" i="1"/>
  <c r="Q52" i="1"/>
  <c r="P52" i="1"/>
  <c r="R52" i="1" s="1"/>
  <c r="K52" i="1"/>
  <c r="J52" i="1"/>
  <c r="N52" i="1" s="1"/>
  <c r="I52" i="1"/>
  <c r="H52" i="1"/>
  <c r="G52" i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AG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R49" i="1"/>
  <c r="P49" i="1"/>
  <c r="Q49" i="1" s="1"/>
  <c r="N49" i="1"/>
  <c r="AG49" i="1" s="1"/>
  <c r="K49" i="1"/>
  <c r="J49" i="1"/>
  <c r="I49" i="1"/>
  <c r="H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Q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Z47" i="1"/>
  <c r="X47" i="1"/>
  <c r="U47" i="1"/>
  <c r="S47" i="1"/>
  <c r="P47" i="1"/>
  <c r="R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Z45" i="1"/>
  <c r="X45" i="1"/>
  <c r="U45" i="1"/>
  <c r="S45" i="1"/>
  <c r="R45" i="1"/>
  <c r="P45" i="1"/>
  <c r="Q45" i="1" s="1"/>
  <c r="N45" i="1"/>
  <c r="AG45" i="1" s="1"/>
  <c r="K45" i="1"/>
  <c r="J45" i="1"/>
  <c r="I45" i="1"/>
  <c r="H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Q44" i="1"/>
  <c r="P44" i="1"/>
  <c r="R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Z43" i="1"/>
  <c r="X43" i="1"/>
  <c r="U43" i="1"/>
  <c r="S43" i="1"/>
  <c r="P43" i="1"/>
  <c r="R43" i="1" s="1"/>
  <c r="K43" i="1"/>
  <c r="J43" i="1"/>
  <c r="N43" i="1" s="1"/>
  <c r="AG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K42" i="1"/>
  <c r="N42" i="1" s="1"/>
  <c r="J42" i="1"/>
  <c r="I42" i="1"/>
  <c r="H42" i="1"/>
  <c r="G42" i="1"/>
  <c r="O42" i="1" s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AG41" i="1" s="1"/>
  <c r="K41" i="1"/>
  <c r="J41" i="1"/>
  <c r="I41" i="1"/>
  <c r="H41" i="1"/>
  <c r="G41" i="1"/>
  <c r="O41" i="1" s="1"/>
  <c r="F41" i="1"/>
  <c r="E41" i="1"/>
  <c r="D41" i="1"/>
  <c r="C41" i="1"/>
  <c r="AI40" i="1"/>
  <c r="AE40" i="1"/>
  <c r="AE20165" i="1" s="1"/>
  <c r="X40" i="1"/>
  <c r="Z40" i="1" s="1"/>
  <c r="U40" i="1"/>
  <c r="S40" i="1"/>
  <c r="S20165" i="1" s="1"/>
  <c r="Q40" i="1"/>
  <c r="P40" i="1"/>
  <c r="R40" i="1" s="1"/>
  <c r="K40" i="1"/>
  <c r="J40" i="1"/>
  <c r="N40" i="1" s="1"/>
  <c r="I40" i="1"/>
  <c r="I20165" i="1" s="1"/>
  <c r="H40" i="1"/>
  <c r="G40" i="1"/>
  <c r="F40" i="1"/>
  <c r="E40" i="1"/>
  <c r="D40" i="1"/>
  <c r="C40" i="1"/>
  <c r="AG40" i="1" l="1"/>
  <c r="O44" i="1"/>
  <c r="O46" i="1"/>
  <c r="O47" i="1"/>
  <c r="AG48" i="1"/>
  <c r="O52" i="1"/>
  <c r="O55" i="1"/>
  <c r="AG56" i="1"/>
  <c r="O60" i="1"/>
  <c r="O63" i="1"/>
  <c r="AG64" i="1"/>
  <c r="AG68" i="1"/>
  <c r="O74" i="1"/>
  <c r="AG76" i="1"/>
  <c r="O81" i="1"/>
  <c r="O82" i="1"/>
  <c r="AG84" i="1"/>
  <c r="O89" i="1"/>
  <c r="O90" i="1"/>
  <c r="AG92" i="1"/>
  <c r="O97" i="1"/>
  <c r="AG100" i="1"/>
  <c r="O105" i="1"/>
  <c r="O106" i="1"/>
  <c r="AG108" i="1"/>
  <c r="O114" i="1"/>
  <c r="AG116" i="1"/>
  <c r="O117" i="1"/>
  <c r="AG118" i="1"/>
  <c r="O121" i="1"/>
  <c r="O122" i="1"/>
  <c r="AG124" i="1"/>
  <c r="O130" i="1"/>
  <c r="O133" i="1"/>
  <c r="AG134" i="1"/>
  <c r="O138" i="1"/>
  <c r="AG140" i="1"/>
  <c r="O141" i="1"/>
  <c r="AG142" i="1"/>
  <c r="O146" i="1"/>
  <c r="AG148" i="1"/>
  <c r="O149" i="1"/>
  <c r="AG150" i="1"/>
  <c r="O154" i="1"/>
  <c r="AG156" i="1"/>
  <c r="O161" i="1"/>
  <c r="O162" i="1"/>
  <c r="AG164" i="1"/>
  <c r="O169" i="1"/>
  <c r="O170" i="1"/>
  <c r="AG172" i="1"/>
  <c r="O177" i="1"/>
  <c r="O178" i="1"/>
  <c r="O43" i="1"/>
  <c r="AG44" i="1"/>
  <c r="O48" i="1"/>
  <c r="O50" i="1"/>
  <c r="O51" i="1"/>
  <c r="AG52" i="1"/>
  <c r="O56" i="1"/>
  <c r="O59" i="1"/>
  <c r="AG60" i="1"/>
  <c r="O64" i="1"/>
  <c r="O69" i="1"/>
  <c r="O70" i="1"/>
  <c r="AG72" i="1"/>
  <c r="O73" i="1"/>
  <c r="O77" i="1"/>
  <c r="O78" i="1"/>
  <c r="AG80" i="1"/>
  <c r="O85" i="1"/>
  <c r="O86" i="1"/>
  <c r="AG88" i="1"/>
  <c r="O93" i="1"/>
  <c r="AG96" i="1"/>
  <c r="O101" i="1"/>
  <c r="O102" i="1"/>
  <c r="AG104" i="1"/>
  <c r="O109" i="1"/>
  <c r="AG112" i="1"/>
  <c r="O113" i="1"/>
  <c r="O118" i="1"/>
  <c r="AG120" i="1"/>
  <c r="O125" i="1"/>
  <c r="AG128" i="1"/>
  <c r="O129" i="1"/>
  <c r="AG130" i="1"/>
  <c r="O134" i="1"/>
  <c r="AG136" i="1"/>
  <c r="O137" i="1"/>
  <c r="AG138" i="1"/>
  <c r="O142" i="1"/>
  <c r="AG144" i="1"/>
  <c r="O145" i="1"/>
  <c r="AG146" i="1"/>
  <c r="O150" i="1"/>
  <c r="AG152" i="1"/>
  <c r="O153" i="1"/>
  <c r="O157" i="1"/>
  <c r="AG160" i="1"/>
  <c r="O165" i="1"/>
  <c r="O166" i="1"/>
  <c r="AG168" i="1"/>
  <c r="O173" i="1"/>
  <c r="AG176" i="1"/>
  <c r="AG47" i="1"/>
  <c r="AG55" i="1"/>
  <c r="AG63" i="1"/>
  <c r="AG69" i="1"/>
  <c r="AG77" i="1"/>
  <c r="AG85" i="1"/>
  <c r="AG93" i="1"/>
  <c r="AG101" i="1"/>
  <c r="AG109" i="1"/>
  <c r="AG117" i="1"/>
  <c r="AG125" i="1"/>
  <c r="AG133" i="1"/>
  <c r="AG141" i="1"/>
  <c r="AG149" i="1"/>
  <c r="AG157" i="1"/>
  <c r="AG165" i="1"/>
  <c r="AG173" i="1"/>
  <c r="H20165" i="1"/>
  <c r="AG46" i="1"/>
  <c r="AG50" i="1"/>
  <c r="AG54" i="1"/>
  <c r="Q69" i="1"/>
  <c r="AG70" i="1"/>
  <c r="Q73" i="1"/>
  <c r="AG74" i="1"/>
  <c r="Q77" i="1"/>
  <c r="AG78" i="1"/>
  <c r="Q81" i="1"/>
  <c r="AG82" i="1"/>
  <c r="Q85" i="1"/>
  <c r="AG86" i="1"/>
  <c r="Q89" i="1"/>
  <c r="AG90" i="1"/>
  <c r="Q93" i="1"/>
  <c r="AG94" i="1"/>
  <c r="Q97" i="1"/>
  <c r="AG98" i="1"/>
  <c r="Q101" i="1"/>
  <c r="AG102" i="1"/>
  <c r="Q105" i="1"/>
  <c r="AG106" i="1"/>
  <c r="Q109" i="1"/>
  <c r="AG110" i="1"/>
  <c r="Q113" i="1"/>
  <c r="AG114" i="1"/>
  <c r="Q117" i="1"/>
  <c r="Q121" i="1"/>
  <c r="AG122" i="1"/>
  <c r="Q125" i="1"/>
  <c r="AG126" i="1"/>
  <c r="Q129" i="1"/>
  <c r="R132" i="1"/>
  <c r="AG132" i="1" s="1"/>
  <c r="Q133" i="1"/>
  <c r="Q137" i="1"/>
  <c r="Q141" i="1"/>
  <c r="Q145" i="1"/>
  <c r="Q149" i="1"/>
  <c r="Q153" i="1"/>
  <c r="AG154" i="1"/>
  <c r="Q157" i="1"/>
  <c r="AG158" i="1"/>
  <c r="Q161" i="1"/>
  <c r="AG162" i="1"/>
  <c r="Q165" i="1"/>
  <c r="AG166" i="1"/>
  <c r="Q169" i="1"/>
  <c r="AG170" i="1"/>
  <c r="Q173" i="1"/>
  <c r="AG174" i="1"/>
  <c r="Q177" i="1"/>
  <c r="O179" i="1"/>
  <c r="O181" i="1"/>
  <c r="O183" i="1"/>
  <c r="O187" i="1"/>
  <c r="O189" i="1"/>
  <c r="O191" i="1"/>
  <c r="AG194" i="1"/>
  <c r="O194" i="1"/>
  <c r="O195" i="1"/>
  <c r="AG198" i="1"/>
  <c r="O198" i="1"/>
  <c r="O199" i="1"/>
  <c r="AG200" i="1"/>
  <c r="O204" i="1"/>
  <c r="O207" i="1"/>
  <c r="AG208" i="1"/>
  <c r="O212" i="1"/>
  <c r="AG214" i="1"/>
  <c r="O215" i="1"/>
  <c r="AG216" i="1"/>
  <c r="O220" i="1"/>
  <c r="O223" i="1"/>
  <c r="AG224" i="1"/>
  <c r="O228" i="1"/>
  <c r="O231" i="1"/>
  <c r="AG232" i="1"/>
  <c r="O236" i="1"/>
  <c r="O239" i="1"/>
  <c r="AG240" i="1"/>
  <c r="O244" i="1"/>
  <c r="O247" i="1"/>
  <c r="AG248" i="1"/>
  <c r="O252" i="1"/>
  <c r="O255" i="1"/>
  <c r="AG256" i="1"/>
  <c r="O260" i="1"/>
  <c r="O263" i="1"/>
  <c r="AG264" i="1"/>
  <c r="O268" i="1"/>
  <c r="O271" i="1"/>
  <c r="AG272" i="1"/>
  <c r="O276" i="1"/>
  <c r="O279" i="1"/>
  <c r="AG280" i="1"/>
  <c r="AG284" i="1"/>
  <c r="AG285" i="1"/>
  <c r="O40" i="1"/>
  <c r="O68" i="1"/>
  <c r="O72" i="1"/>
  <c r="O76" i="1"/>
  <c r="O80" i="1"/>
  <c r="O84" i="1"/>
  <c r="O88" i="1"/>
  <c r="O92" i="1"/>
  <c r="O96" i="1"/>
  <c r="O100" i="1"/>
  <c r="O104" i="1"/>
  <c r="O108" i="1"/>
  <c r="O112" i="1"/>
  <c r="O116" i="1"/>
  <c r="O120" i="1"/>
  <c r="O124" i="1"/>
  <c r="O128" i="1"/>
  <c r="O132" i="1"/>
  <c r="O136" i="1"/>
  <c r="O140" i="1"/>
  <c r="O144" i="1"/>
  <c r="O148" i="1"/>
  <c r="O152" i="1"/>
  <c r="O156" i="1"/>
  <c r="O160" i="1"/>
  <c r="O164" i="1"/>
  <c r="O168" i="1"/>
  <c r="O172" i="1"/>
  <c r="O176" i="1"/>
  <c r="AG178" i="1"/>
  <c r="R180" i="1"/>
  <c r="R182" i="1"/>
  <c r="R184" i="1"/>
  <c r="R188" i="1"/>
  <c r="R190" i="1"/>
  <c r="Q191" i="1"/>
  <c r="R191" i="1"/>
  <c r="AG191" i="1" s="1"/>
  <c r="AG192" i="1"/>
  <c r="Q195" i="1"/>
  <c r="R195" i="1"/>
  <c r="AG195" i="1" s="1"/>
  <c r="J20165" i="1"/>
  <c r="U20165" i="1"/>
  <c r="R42" i="1"/>
  <c r="R20165" i="1" s="1"/>
  <c r="Q43" i="1"/>
  <c r="Q20165" i="1" s="1"/>
  <c r="Q47" i="1"/>
  <c r="Q51" i="1"/>
  <c r="R54" i="1"/>
  <c r="Q55" i="1"/>
  <c r="R58" i="1"/>
  <c r="AG58" i="1" s="1"/>
  <c r="Q59" i="1"/>
  <c r="R62" i="1"/>
  <c r="AG62" i="1" s="1"/>
  <c r="Q63" i="1"/>
  <c r="R66" i="1"/>
  <c r="AG66" i="1" s="1"/>
  <c r="R178" i="1"/>
  <c r="N180" i="1"/>
  <c r="N20165" i="1" s="1"/>
  <c r="N182" i="1"/>
  <c r="O182" i="1" s="1"/>
  <c r="N184" i="1"/>
  <c r="O184" i="1" s="1"/>
  <c r="O185" i="1"/>
  <c r="N188" i="1"/>
  <c r="O188" i="1" s="1"/>
  <c r="N190" i="1"/>
  <c r="O190" i="1" s="1"/>
  <c r="O193" i="1"/>
  <c r="O197" i="1"/>
  <c r="O200" i="1"/>
  <c r="AG202" i="1"/>
  <c r="O203" i="1"/>
  <c r="AG204" i="1"/>
  <c r="O208" i="1"/>
  <c r="AG210" i="1"/>
  <c r="O211" i="1"/>
  <c r="AG212" i="1"/>
  <c r="O216" i="1"/>
  <c r="O219" i="1"/>
  <c r="AG220" i="1"/>
  <c r="O224" i="1"/>
  <c r="O227" i="1"/>
  <c r="AG228" i="1"/>
  <c r="O232" i="1"/>
  <c r="O235" i="1"/>
  <c r="AG236" i="1"/>
  <c r="O240" i="1"/>
  <c r="O243" i="1"/>
  <c r="AG244" i="1"/>
  <c r="O248" i="1"/>
  <c r="O251" i="1"/>
  <c r="AG252" i="1"/>
  <c r="O256" i="1"/>
  <c r="O259" i="1"/>
  <c r="AG260" i="1"/>
  <c r="O264" i="1"/>
  <c r="O267" i="1"/>
  <c r="AG268" i="1"/>
  <c r="O272" i="1"/>
  <c r="O275" i="1"/>
  <c r="AG276" i="1"/>
  <c r="O280" i="1"/>
  <c r="O283" i="1"/>
  <c r="G20165" i="1"/>
  <c r="K20165" i="1"/>
  <c r="X20165" i="1"/>
  <c r="AG180" i="1"/>
  <c r="AG182" i="1"/>
  <c r="R186" i="1"/>
  <c r="AG186" i="1"/>
  <c r="AG188" i="1"/>
  <c r="AG197" i="1"/>
  <c r="R199" i="1"/>
  <c r="AG199" i="1" s="1"/>
  <c r="O202" i="1"/>
  <c r="R203" i="1"/>
  <c r="AG203" i="1" s="1"/>
  <c r="O206" i="1"/>
  <c r="R207" i="1"/>
  <c r="AG207" i="1" s="1"/>
  <c r="O210" i="1"/>
  <c r="R211" i="1"/>
  <c r="AG211" i="1" s="1"/>
  <c r="O214" i="1"/>
  <c r="R215" i="1"/>
  <c r="AG215" i="1" s="1"/>
  <c r="O218" i="1"/>
  <c r="R219" i="1"/>
  <c r="AG219" i="1" s="1"/>
  <c r="O222" i="1"/>
  <c r="R223" i="1"/>
  <c r="AG223" i="1" s="1"/>
  <c r="O226" i="1"/>
  <c r="R227" i="1"/>
  <c r="AG227" i="1" s="1"/>
  <c r="O230" i="1"/>
  <c r="R231" i="1"/>
  <c r="AG231" i="1" s="1"/>
  <c r="O234" i="1"/>
  <c r="R235" i="1"/>
  <c r="AG235" i="1" s="1"/>
  <c r="O238" i="1"/>
  <c r="R239" i="1"/>
  <c r="AG239" i="1" s="1"/>
  <c r="O242" i="1"/>
  <c r="R243" i="1"/>
  <c r="AG243" i="1" s="1"/>
  <c r="O246" i="1"/>
  <c r="R247" i="1"/>
  <c r="AG247" i="1" s="1"/>
  <c r="O250" i="1"/>
  <c r="R251" i="1"/>
  <c r="AG251" i="1" s="1"/>
  <c r="O254" i="1"/>
  <c r="R255" i="1"/>
  <c r="AG255" i="1" s="1"/>
  <c r="O258" i="1"/>
  <c r="R259" i="1"/>
  <c r="AG259" i="1" s="1"/>
  <c r="O262" i="1"/>
  <c r="R263" i="1"/>
  <c r="AG263" i="1" s="1"/>
  <c r="O266" i="1"/>
  <c r="R267" i="1"/>
  <c r="AG267" i="1" s="1"/>
  <c r="O270" i="1"/>
  <c r="R271" i="1"/>
  <c r="AG271" i="1" s="1"/>
  <c r="O274" i="1"/>
  <c r="R275" i="1"/>
  <c r="AG275" i="1" s="1"/>
  <c r="O278" i="1"/>
  <c r="R279" i="1"/>
  <c r="AG279" i="1" s="1"/>
  <c r="O282" i="1"/>
  <c r="R283" i="1"/>
  <c r="AG283" i="1" s="1"/>
  <c r="R286" i="1"/>
  <c r="AG286" i="1"/>
  <c r="R290" i="1"/>
  <c r="AG290" i="1"/>
  <c r="AG292" i="1"/>
  <c r="R294" i="1"/>
  <c r="AG294" i="1"/>
  <c r="R298" i="1"/>
  <c r="AG298" i="1" s="1"/>
  <c r="AG300" i="1"/>
  <c r="R301" i="1"/>
  <c r="AG301" i="1" s="1"/>
  <c r="R302" i="1"/>
  <c r="AG302" i="1" s="1"/>
  <c r="R303" i="1"/>
  <c r="AG303" i="1" s="1"/>
  <c r="AG304" i="1"/>
  <c r="R305" i="1"/>
  <c r="AG305" i="1" s="1"/>
  <c r="R306" i="1"/>
  <c r="AG306" i="1"/>
  <c r="R307" i="1"/>
  <c r="AG307" i="1" s="1"/>
  <c r="AG308" i="1"/>
  <c r="R309" i="1"/>
  <c r="AG309" i="1" s="1"/>
  <c r="R310" i="1"/>
  <c r="AG310" i="1"/>
  <c r="R311" i="1"/>
  <c r="AG311" i="1" s="1"/>
  <c r="AG312" i="1"/>
  <c r="Z314" i="1"/>
  <c r="Z20165" i="1" s="1"/>
  <c r="AG315" i="1"/>
  <c r="AG317" i="1"/>
  <c r="AG325" i="1"/>
  <c r="AG333" i="1"/>
  <c r="AG341" i="1"/>
  <c r="AG349" i="1"/>
  <c r="AG357" i="1"/>
  <c r="R196" i="1"/>
  <c r="AG196" i="1" s="1"/>
  <c r="AG206" i="1"/>
  <c r="AG218" i="1"/>
  <c r="AG222" i="1"/>
  <c r="AG226" i="1"/>
  <c r="AG230" i="1"/>
  <c r="AG234" i="1"/>
  <c r="AG238" i="1"/>
  <c r="AG242" i="1"/>
  <c r="AG246" i="1"/>
  <c r="AG250" i="1"/>
  <c r="AG254" i="1"/>
  <c r="AG258" i="1"/>
  <c r="AG262" i="1"/>
  <c r="AG266" i="1"/>
  <c r="AG270" i="1"/>
  <c r="AG274" i="1"/>
  <c r="AG278" i="1"/>
  <c r="AG282" i="1"/>
  <c r="O286" i="1"/>
  <c r="O287" i="1"/>
  <c r="O290" i="1"/>
  <c r="O291" i="1"/>
  <c r="O292" i="1"/>
  <c r="O294" i="1"/>
  <c r="O295" i="1"/>
  <c r="O298" i="1"/>
  <c r="O299" i="1"/>
  <c r="O300" i="1"/>
  <c r="O302" i="1"/>
  <c r="O303" i="1"/>
  <c r="O304" i="1"/>
  <c r="O307" i="1"/>
  <c r="O309" i="1"/>
  <c r="O311" i="1"/>
  <c r="O322" i="1"/>
  <c r="O330" i="1"/>
  <c r="O338" i="1"/>
  <c r="O346" i="1"/>
  <c r="O354" i="1"/>
  <c r="O364" i="1"/>
  <c r="O284" i="1"/>
  <c r="O285" i="1"/>
  <c r="R313" i="1"/>
  <c r="AG313" i="1" s="1"/>
  <c r="Q313" i="1"/>
  <c r="N288" i="1"/>
  <c r="O288" i="1" s="1"/>
  <c r="O289" i="1"/>
  <c r="N292" i="1"/>
  <c r="O293" i="1"/>
  <c r="N296" i="1"/>
  <c r="AG296" i="1" s="1"/>
  <c r="O297" i="1"/>
  <c r="N300" i="1"/>
  <c r="O301" i="1"/>
  <c r="O305" i="1"/>
  <c r="AG314" i="1"/>
  <c r="Q317" i="1"/>
  <c r="AG318" i="1"/>
  <c r="Q321" i="1"/>
  <c r="AG322" i="1"/>
  <c r="Q325" i="1"/>
  <c r="AG326" i="1"/>
  <c r="Q329" i="1"/>
  <c r="AG330" i="1"/>
  <c r="Q333" i="1"/>
  <c r="AG334" i="1"/>
  <c r="Q337" i="1"/>
  <c r="AG338" i="1"/>
  <c r="Q341" i="1"/>
  <c r="AG342" i="1"/>
  <c r="Q345" i="1"/>
  <c r="AG346" i="1"/>
  <c r="Q349" i="1"/>
  <c r="AG350" i="1"/>
  <c r="Q353" i="1"/>
  <c r="AG354" i="1"/>
  <c r="Q357" i="1"/>
  <c r="AG358" i="1"/>
  <c r="O361" i="1"/>
  <c r="O363" i="1"/>
  <c r="O365" i="1"/>
  <c r="O367" i="1"/>
  <c r="O369" i="1"/>
  <c r="O371" i="1"/>
  <c r="O373" i="1"/>
  <c r="O375" i="1"/>
  <c r="O379" i="1"/>
  <c r="O382" i="1"/>
  <c r="AG384" i="1"/>
  <c r="O385" i="1"/>
  <c r="AG386" i="1"/>
  <c r="O390" i="1"/>
  <c r="AG392" i="1"/>
  <c r="O393" i="1"/>
  <c r="O398" i="1"/>
  <c r="AG400" i="1"/>
  <c r="O401" i="1"/>
  <c r="O406" i="1"/>
  <c r="AG408" i="1"/>
  <c r="O414" i="1"/>
  <c r="AG416" i="1"/>
  <c r="O417" i="1"/>
  <c r="AG418" i="1"/>
  <c r="O422" i="1"/>
  <c r="AG424" i="1"/>
  <c r="O425" i="1"/>
  <c r="AG426" i="1"/>
  <c r="O430" i="1"/>
  <c r="AG432" i="1"/>
  <c r="O433" i="1"/>
  <c r="O438" i="1"/>
  <c r="AG440" i="1"/>
  <c r="O441" i="1"/>
  <c r="AG442" i="1"/>
  <c r="O446" i="1"/>
  <c r="AG448" i="1"/>
  <c r="O449" i="1"/>
  <c r="AG450" i="1"/>
  <c r="O454" i="1"/>
  <c r="AG461" i="1"/>
  <c r="O316" i="1"/>
  <c r="O320" i="1"/>
  <c r="O324" i="1"/>
  <c r="O328" i="1"/>
  <c r="O332" i="1"/>
  <c r="O336" i="1"/>
  <c r="O340" i="1"/>
  <c r="O344" i="1"/>
  <c r="O348" i="1"/>
  <c r="O352" i="1"/>
  <c r="O356" i="1"/>
  <c r="O360" i="1"/>
  <c r="R364" i="1"/>
  <c r="R366" i="1"/>
  <c r="R368" i="1"/>
  <c r="R372" i="1"/>
  <c r="R376" i="1"/>
  <c r="AG379" i="1"/>
  <c r="AG381" i="1"/>
  <c r="AG389" i="1"/>
  <c r="AG397" i="1"/>
  <c r="AG405" i="1"/>
  <c r="AG413" i="1"/>
  <c r="AG421" i="1"/>
  <c r="AG429" i="1"/>
  <c r="AG437" i="1"/>
  <c r="AG445" i="1"/>
  <c r="AG453" i="1"/>
  <c r="AG475" i="1"/>
  <c r="AG483" i="1"/>
  <c r="AG499" i="1"/>
  <c r="AG507" i="1"/>
  <c r="AG515" i="1"/>
  <c r="N364" i="1"/>
  <c r="N366" i="1"/>
  <c r="O366" i="1" s="1"/>
  <c r="N368" i="1"/>
  <c r="O368" i="1" s="1"/>
  <c r="N372" i="1"/>
  <c r="O372" i="1" s="1"/>
  <c r="N376" i="1"/>
  <c r="O376" i="1" s="1"/>
  <c r="O377" i="1"/>
  <c r="AG380" i="1"/>
  <c r="O380" i="1"/>
  <c r="O381" i="1"/>
  <c r="O386" i="1"/>
  <c r="AG388" i="1"/>
  <c r="O389" i="1"/>
  <c r="AG390" i="1"/>
  <c r="AG396" i="1"/>
  <c r="O397" i="1"/>
  <c r="AG404" i="1"/>
  <c r="O405" i="1"/>
  <c r="O409" i="1"/>
  <c r="AG412" i="1"/>
  <c r="O413" i="1"/>
  <c r="O418" i="1"/>
  <c r="AG420" i="1"/>
  <c r="O421" i="1"/>
  <c r="AG422" i="1"/>
  <c r="O426" i="1"/>
  <c r="AG428" i="1"/>
  <c r="O429" i="1"/>
  <c r="AG430" i="1"/>
  <c r="AG436" i="1"/>
  <c r="O437" i="1"/>
  <c r="O442" i="1"/>
  <c r="AG444" i="1"/>
  <c r="O445" i="1"/>
  <c r="AG446" i="1"/>
  <c r="O450" i="1"/>
  <c r="O453" i="1"/>
  <c r="AG454" i="1"/>
  <c r="R362" i="1"/>
  <c r="AG362" i="1"/>
  <c r="AG364" i="1"/>
  <c r="AG366" i="1"/>
  <c r="R370" i="1"/>
  <c r="AG370" i="1"/>
  <c r="AG372" i="1"/>
  <c r="R374" i="1"/>
  <c r="AG374" i="1"/>
  <c r="AG376" i="1"/>
  <c r="AG409" i="1"/>
  <c r="AG417" i="1"/>
  <c r="AG425" i="1"/>
  <c r="AG433" i="1"/>
  <c r="AG441" i="1"/>
  <c r="AG449" i="1"/>
  <c r="AG495" i="1"/>
  <c r="AG519" i="1"/>
  <c r="AG378" i="1"/>
  <c r="Q381" i="1"/>
  <c r="AG382" i="1"/>
  <c r="Q385" i="1"/>
  <c r="Q389" i="1"/>
  <c r="Q393" i="1"/>
  <c r="AG394" i="1"/>
  <c r="Q397" i="1"/>
  <c r="AG398" i="1"/>
  <c r="Q401" i="1"/>
  <c r="AG402" i="1"/>
  <c r="Q405" i="1"/>
  <c r="AG406" i="1"/>
  <c r="Q409" i="1"/>
  <c r="AG410" i="1"/>
  <c r="Q413" i="1"/>
  <c r="AG414" i="1"/>
  <c r="Q417" i="1"/>
  <c r="Q421" i="1"/>
  <c r="Q425" i="1"/>
  <c r="Q429" i="1"/>
  <c r="Q433" i="1"/>
  <c r="AG434" i="1"/>
  <c r="Q437" i="1"/>
  <c r="AG438" i="1"/>
  <c r="Q441" i="1"/>
  <c r="Q445" i="1"/>
  <c r="Q449" i="1"/>
  <c r="R452" i="1"/>
  <c r="AG452" i="1" s="1"/>
  <c r="Q453" i="1"/>
  <c r="R456" i="1"/>
  <c r="AG456" i="1" s="1"/>
  <c r="O457" i="1"/>
  <c r="R457" i="1"/>
  <c r="AG457" i="1" s="1"/>
  <c r="O459" i="1"/>
  <c r="Z462" i="1"/>
  <c r="AG462" i="1" s="1"/>
  <c r="R469" i="1"/>
  <c r="R483" i="1"/>
  <c r="Q483" i="1"/>
  <c r="R499" i="1"/>
  <c r="Q499" i="1"/>
  <c r="R515" i="1"/>
  <c r="Q515" i="1"/>
  <c r="O384" i="1"/>
  <c r="O388" i="1"/>
  <c r="O392" i="1"/>
  <c r="O396" i="1"/>
  <c r="O400" i="1"/>
  <c r="O404" i="1"/>
  <c r="O408" i="1"/>
  <c r="O412" i="1"/>
  <c r="O416" i="1"/>
  <c r="O420" i="1"/>
  <c r="O424" i="1"/>
  <c r="O428" i="1"/>
  <c r="O432" i="1"/>
  <c r="O436" i="1"/>
  <c r="O440" i="1"/>
  <c r="O444" i="1"/>
  <c r="O448" i="1"/>
  <c r="O452" i="1"/>
  <c r="O456" i="1"/>
  <c r="AG468" i="1"/>
  <c r="R468" i="1"/>
  <c r="R479" i="1"/>
  <c r="AG479" i="1" s="1"/>
  <c r="Q479" i="1"/>
  <c r="AG485" i="1"/>
  <c r="O488" i="1"/>
  <c r="R495" i="1"/>
  <c r="Q495" i="1"/>
  <c r="AG501" i="1"/>
  <c r="O504" i="1"/>
  <c r="R511" i="1"/>
  <c r="AG511" i="1" s="1"/>
  <c r="Q511" i="1"/>
  <c r="AG517" i="1"/>
  <c r="AG568" i="1"/>
  <c r="R458" i="1"/>
  <c r="Z458" i="1"/>
  <c r="AG458" i="1" s="1"/>
  <c r="R459" i="1"/>
  <c r="AG459" i="1" s="1"/>
  <c r="AG460" i="1"/>
  <c r="O461" i="1"/>
  <c r="O463" i="1"/>
  <c r="R465" i="1"/>
  <c r="AG465" i="1" s="1"/>
  <c r="O468" i="1"/>
  <c r="O469" i="1"/>
  <c r="AG469" i="1"/>
  <c r="R475" i="1"/>
  <c r="Q475" i="1"/>
  <c r="AG481" i="1"/>
  <c r="O484" i="1"/>
  <c r="R491" i="1"/>
  <c r="AG491" i="1" s="1"/>
  <c r="Q491" i="1"/>
  <c r="AG497" i="1"/>
  <c r="O500" i="1"/>
  <c r="R507" i="1"/>
  <c r="Q507" i="1"/>
  <c r="AG513" i="1"/>
  <c r="O516" i="1"/>
  <c r="R464" i="1"/>
  <c r="AG464" i="1" s="1"/>
  <c r="R466" i="1"/>
  <c r="Q466" i="1"/>
  <c r="R472" i="1"/>
  <c r="AG472" i="1"/>
  <c r="O472" i="1"/>
  <c r="R487" i="1"/>
  <c r="AG487" i="1" s="1"/>
  <c r="Q487" i="1"/>
  <c r="R503" i="1"/>
  <c r="AG503" i="1" s="1"/>
  <c r="Q503" i="1"/>
  <c r="O512" i="1"/>
  <c r="R519" i="1"/>
  <c r="Q519" i="1"/>
  <c r="AG527" i="1"/>
  <c r="AG535" i="1"/>
  <c r="N466" i="1"/>
  <c r="AG466" i="1" s="1"/>
  <c r="O473" i="1"/>
  <c r="O475" i="1"/>
  <c r="O477" i="1"/>
  <c r="O479" i="1"/>
  <c r="O481" i="1"/>
  <c r="O483" i="1"/>
  <c r="O485" i="1"/>
  <c r="O487" i="1"/>
  <c r="O489" i="1"/>
  <c r="O491" i="1"/>
  <c r="O493" i="1"/>
  <c r="O495" i="1"/>
  <c r="O497" i="1"/>
  <c r="O499" i="1"/>
  <c r="O501" i="1"/>
  <c r="O503" i="1"/>
  <c r="O505" i="1"/>
  <c r="O507" i="1"/>
  <c r="O509" i="1"/>
  <c r="O511" i="1"/>
  <c r="O513" i="1"/>
  <c r="O515" i="1"/>
  <c r="O517" i="1"/>
  <c r="O519" i="1"/>
  <c r="O521" i="1"/>
  <c r="O523" i="1"/>
  <c r="O525" i="1"/>
  <c r="O527" i="1"/>
  <c r="O529" i="1"/>
  <c r="O531" i="1"/>
  <c r="O533" i="1"/>
  <c r="O535" i="1"/>
  <c r="O537" i="1"/>
  <c r="O539" i="1"/>
  <c r="O541" i="1"/>
  <c r="O543" i="1"/>
  <c r="AG545" i="1"/>
  <c r="AG550" i="1"/>
  <c r="O550" i="1"/>
  <c r="R555" i="1"/>
  <c r="Q555" i="1"/>
  <c r="AG556" i="1"/>
  <c r="R572" i="1"/>
  <c r="Q572" i="1"/>
  <c r="O573" i="1"/>
  <c r="AG578" i="1"/>
  <c r="O578" i="1"/>
  <c r="AG548" i="1"/>
  <c r="AG554" i="1"/>
  <c r="O554" i="1"/>
  <c r="R559" i="1"/>
  <c r="Q559" i="1"/>
  <c r="O567" i="1"/>
  <c r="AG567" i="1"/>
  <c r="O572" i="1"/>
  <c r="AG572" i="1"/>
  <c r="AG580" i="1"/>
  <c r="R586" i="1"/>
  <c r="AG586" i="1" s="1"/>
  <c r="Q586" i="1"/>
  <c r="R603" i="1"/>
  <c r="Q603" i="1"/>
  <c r="R619" i="1"/>
  <c r="Q619" i="1"/>
  <c r="N470" i="1"/>
  <c r="O470" i="1" s="1"/>
  <c r="O471" i="1"/>
  <c r="AG474" i="1"/>
  <c r="O474" i="1"/>
  <c r="AG478" i="1"/>
  <c r="O478" i="1"/>
  <c r="AG482" i="1"/>
  <c r="O482" i="1"/>
  <c r="AG486" i="1"/>
  <c r="O486" i="1"/>
  <c r="AG490" i="1"/>
  <c r="O490" i="1"/>
  <c r="AG494" i="1"/>
  <c r="O494" i="1"/>
  <c r="AG498" i="1"/>
  <c r="O498" i="1"/>
  <c r="AG502" i="1"/>
  <c r="O502" i="1"/>
  <c r="AG506" i="1"/>
  <c r="O506" i="1"/>
  <c r="AG510" i="1"/>
  <c r="O510" i="1"/>
  <c r="AG514" i="1"/>
  <c r="O514" i="1"/>
  <c r="AG518" i="1"/>
  <c r="O518" i="1"/>
  <c r="AG522" i="1"/>
  <c r="O522" i="1"/>
  <c r="AG526" i="1"/>
  <c r="O526" i="1"/>
  <c r="AG530" i="1"/>
  <c r="O530" i="1"/>
  <c r="AG534" i="1"/>
  <c r="O534" i="1"/>
  <c r="AG538" i="1"/>
  <c r="O538" i="1"/>
  <c r="AG542" i="1"/>
  <c r="O542" i="1"/>
  <c r="AG546" i="1"/>
  <c r="O546" i="1"/>
  <c r="AG547" i="1"/>
  <c r="AG558" i="1"/>
  <c r="O558" i="1"/>
  <c r="R563" i="1"/>
  <c r="Q563" i="1"/>
  <c r="O568" i="1"/>
  <c r="AG575" i="1"/>
  <c r="O616" i="1"/>
  <c r="R627" i="1"/>
  <c r="Q627" i="1"/>
  <c r="R523" i="1"/>
  <c r="AG523" i="1" s="1"/>
  <c r="Q523" i="1"/>
  <c r="R527" i="1"/>
  <c r="Q527" i="1"/>
  <c r="R531" i="1"/>
  <c r="AG531" i="1" s="1"/>
  <c r="Q531" i="1"/>
  <c r="R535" i="1"/>
  <c r="Q535" i="1"/>
  <c r="R539" i="1"/>
  <c r="AG539" i="1" s="1"/>
  <c r="Q539" i="1"/>
  <c r="R543" i="1"/>
  <c r="AG543" i="1" s="1"/>
  <c r="Q543" i="1"/>
  <c r="R551" i="1"/>
  <c r="Q551" i="1"/>
  <c r="AG555" i="1"/>
  <c r="AG562" i="1"/>
  <c r="O562" i="1"/>
  <c r="R579" i="1"/>
  <c r="Q579" i="1"/>
  <c r="R594" i="1"/>
  <c r="AG594" i="1" s="1"/>
  <c r="Q594" i="1"/>
  <c r="AG476" i="1"/>
  <c r="AG480" i="1"/>
  <c r="AG484" i="1"/>
  <c r="AG488" i="1"/>
  <c r="AG492" i="1"/>
  <c r="AG496" i="1"/>
  <c r="AG500" i="1"/>
  <c r="AG504" i="1"/>
  <c r="AG508" i="1"/>
  <c r="AG512" i="1"/>
  <c r="AG516" i="1"/>
  <c r="AG520" i="1"/>
  <c r="AG524" i="1"/>
  <c r="AG528" i="1"/>
  <c r="AG532" i="1"/>
  <c r="AG536" i="1"/>
  <c r="AG540" i="1"/>
  <c r="AG544" i="1"/>
  <c r="O545" i="1"/>
  <c r="R548" i="1"/>
  <c r="Q548" i="1"/>
  <c r="O552" i="1"/>
  <c r="Z552" i="1"/>
  <c r="AG553" i="1"/>
  <c r="O556" i="1"/>
  <c r="Z556" i="1"/>
  <c r="AG557" i="1"/>
  <c r="O560" i="1"/>
  <c r="Z560" i="1"/>
  <c r="AG561" i="1"/>
  <c r="O564" i="1"/>
  <c r="AG565" i="1"/>
  <c r="O566" i="1"/>
  <c r="R566" i="1"/>
  <c r="AG566" i="1" s="1"/>
  <c r="R567" i="1"/>
  <c r="O571" i="1"/>
  <c r="N575" i="1"/>
  <c r="R576" i="1"/>
  <c r="AG576" i="1" s="1"/>
  <c r="Q576" i="1"/>
  <c r="Z580" i="1"/>
  <c r="O599" i="1"/>
  <c r="O615" i="1"/>
  <c r="O619" i="1"/>
  <c r="N551" i="1"/>
  <c r="AG551" i="1" s="1"/>
  <c r="R552" i="1"/>
  <c r="AG552" i="1" s="1"/>
  <c r="Q552" i="1"/>
  <c r="N555" i="1"/>
  <c r="R556" i="1"/>
  <c r="Q556" i="1"/>
  <c r="N559" i="1"/>
  <c r="O559" i="1" s="1"/>
  <c r="R560" i="1"/>
  <c r="AG560" i="1" s="1"/>
  <c r="Q560" i="1"/>
  <c r="N563" i="1"/>
  <c r="AG563" i="1" s="1"/>
  <c r="R564" i="1"/>
  <c r="AG564" i="1" s="1"/>
  <c r="Q564" i="1"/>
  <c r="Q567" i="1"/>
  <c r="AG569" i="1"/>
  <c r="AG570" i="1"/>
  <c r="O570" i="1"/>
  <c r="R570" i="1"/>
  <c r="R571" i="1"/>
  <c r="AG571" i="1" s="1"/>
  <c r="O575" i="1"/>
  <c r="N579" i="1"/>
  <c r="AG579" i="1" s="1"/>
  <c r="O580" i="1"/>
  <c r="Q580" i="1"/>
  <c r="O584" i="1"/>
  <c r="O589" i="1"/>
  <c r="R589" i="1"/>
  <c r="AG589" i="1" s="1"/>
  <c r="O590" i="1"/>
  <c r="AG590" i="1"/>
  <c r="O592" i="1"/>
  <c r="O608" i="1"/>
  <c r="R611" i="1"/>
  <c r="Q611" i="1"/>
  <c r="AG612" i="1"/>
  <c r="O555" i="1"/>
  <c r="O563" i="1"/>
  <c r="N567" i="1"/>
  <c r="R568" i="1"/>
  <c r="Q568" i="1"/>
  <c r="Q571" i="1"/>
  <c r="AG573" i="1"/>
  <c r="O574" i="1"/>
  <c r="R574" i="1"/>
  <c r="AG574" i="1" s="1"/>
  <c r="R575" i="1"/>
  <c r="O579" i="1"/>
  <c r="Q588" i="1"/>
  <c r="R588" i="1"/>
  <c r="O607" i="1"/>
  <c r="N623" i="1"/>
  <c r="O623" i="1" s="1"/>
  <c r="O624" i="1"/>
  <c r="N631" i="1"/>
  <c r="AG631" i="1" s="1"/>
  <c r="O632" i="1"/>
  <c r="AG582" i="1"/>
  <c r="O583" i="1"/>
  <c r="R587" i="1"/>
  <c r="Q587" i="1"/>
  <c r="AG588" i="1"/>
  <c r="O597" i="1"/>
  <c r="R597" i="1"/>
  <c r="AG597" i="1" s="1"/>
  <c r="O598" i="1"/>
  <c r="AG598" i="1"/>
  <c r="AG600" i="1"/>
  <c r="R602" i="1"/>
  <c r="AG602" i="1" s="1"/>
  <c r="Q602" i="1"/>
  <c r="N606" i="1"/>
  <c r="AG611" i="1"/>
  <c r="N614" i="1"/>
  <c r="AG627" i="1"/>
  <c r="R634" i="1"/>
  <c r="AG634" i="1" s="1"/>
  <c r="Q634" i="1"/>
  <c r="R581" i="1"/>
  <c r="AG581" i="1" s="1"/>
  <c r="Q581" i="1"/>
  <c r="R595" i="1"/>
  <c r="Q595" i="1"/>
  <c r="AG596" i="1"/>
  <c r="N599" i="1"/>
  <c r="AG599" i="1" s="1"/>
  <c r="AG605" i="1"/>
  <c r="O605" i="1"/>
  <c r="R605" i="1"/>
  <c r="O606" i="1"/>
  <c r="AG606" i="1"/>
  <c r="R610" i="1"/>
  <c r="AG610" i="1" s="1"/>
  <c r="Q610" i="1"/>
  <c r="AG613" i="1"/>
  <c r="O613" i="1"/>
  <c r="R613" i="1"/>
  <c r="O614" i="1"/>
  <c r="AG614" i="1"/>
  <c r="R618" i="1"/>
  <c r="AG618" i="1" s="1"/>
  <c r="Q618" i="1"/>
  <c r="O621" i="1"/>
  <c r="R621" i="1"/>
  <c r="AG621" i="1" s="1"/>
  <c r="O622" i="1"/>
  <c r="AG622" i="1"/>
  <c r="R626" i="1"/>
  <c r="AG626" i="1" s="1"/>
  <c r="Q626" i="1"/>
  <c r="O629" i="1"/>
  <c r="R629" i="1"/>
  <c r="AG629" i="1" s="1"/>
  <c r="O630" i="1"/>
  <c r="AG630" i="1"/>
  <c r="R635" i="1"/>
  <c r="AG635" i="1" s="1"/>
  <c r="Q635" i="1"/>
  <c r="AG636" i="1"/>
  <c r="R636" i="1"/>
  <c r="N587" i="1"/>
  <c r="O587" i="1" s="1"/>
  <c r="N595" i="1"/>
  <c r="O595" i="1" s="1"/>
  <c r="N603" i="1"/>
  <c r="O603" i="1" s="1"/>
  <c r="N611" i="1"/>
  <c r="O611" i="1" s="1"/>
  <c r="N619" i="1"/>
  <c r="AG619" i="1" s="1"/>
  <c r="R583" i="1"/>
  <c r="AG583" i="1" s="1"/>
  <c r="Z583" i="1"/>
  <c r="AG585" i="1"/>
  <c r="O586" i="1"/>
  <c r="O588" i="1"/>
  <c r="R591" i="1"/>
  <c r="AG591" i="1" s="1"/>
  <c r="Z591" i="1"/>
  <c r="AG593" i="1"/>
  <c r="O594" i="1"/>
  <c r="O596" i="1"/>
  <c r="R599" i="1"/>
  <c r="Z599" i="1"/>
  <c r="AG601" i="1"/>
  <c r="O602" i="1"/>
  <c r="O604" i="1"/>
  <c r="R607" i="1"/>
  <c r="AG607" i="1" s="1"/>
  <c r="Z607" i="1"/>
  <c r="AG609" i="1"/>
  <c r="O610" i="1"/>
  <c r="O612" i="1"/>
  <c r="R615" i="1"/>
  <c r="Z615" i="1"/>
  <c r="AG615" i="1" s="1"/>
  <c r="AG617" i="1"/>
  <c r="O618" i="1"/>
  <c r="O620" i="1"/>
  <c r="R623" i="1"/>
  <c r="AG623" i="1" s="1"/>
  <c r="Z623" i="1"/>
  <c r="AG625" i="1"/>
  <c r="O626" i="1"/>
  <c r="O628" i="1"/>
  <c r="R631" i="1"/>
  <c r="Z631" i="1"/>
  <c r="R632" i="1"/>
  <c r="AG632" i="1" s="1"/>
  <c r="AG633" i="1"/>
  <c r="O634" i="1"/>
  <c r="O636" i="1"/>
  <c r="O551" i="1" l="1"/>
  <c r="AG587" i="1"/>
  <c r="O631" i="1"/>
  <c r="AG559" i="1"/>
  <c r="O466" i="1"/>
  <c r="AG470" i="1"/>
  <c r="AG368" i="1"/>
  <c r="O296" i="1"/>
  <c r="AG288" i="1"/>
  <c r="AG190" i="1"/>
  <c r="AG184" i="1"/>
  <c r="AG42" i="1"/>
  <c r="O180" i="1"/>
  <c r="AG595" i="1"/>
  <c r="O20165" i="1"/>
  <c r="AG603" i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tc={6F7F88E6-78CE-4135-A15D-971FBC097478}</author>
    <author>tc={BF59BF10-6839-4AB0-A01D-F7B4CAE5687F}</author>
    <author>tc={57978F74-8EEE-47EE-ACFF-6DBB32639385}</author>
    <author>tc={6A84920B-FE1E-445A-8214-1AC8A704BDBA}</author>
    <author>tc={97C49120-1157-482F-805F-3F9154F4970D}</author>
    <author>tc={1D606641-85CD-4BA7-A17D-B69E9F851ADA}</author>
  </authors>
  <commentList>
    <comment ref="H8" authorId="0" shapeId="0" xr:uid="{4100FFE0-86F3-4D3C-AE43-7B20EA80FEF2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6F7F88E6-78CE-4135-A15D-971FBC09747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BF59BF10-6839-4AB0-A01D-F7B4CAE5687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57978F74-8EEE-47EE-ACFF-6DBB3263938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6A84920B-FE1E-445A-8214-1AC8A704BDB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97C49120-1157-482F-805F-3F9154F4970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1D606641-85CD-4BA7-A17D-B69E9F851AD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<sst xmlns="http://schemas.openxmlformats.org/spreadsheetml/2006/main" count="2654" uniqueCount="85">
  <si>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</si>
  <si>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</si>
  <si>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</si>
  <si>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</si>
  <si>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</si>
  <si>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</si>
  <si>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</si>
  <si>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</si>
  <si>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</si>
  <si>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</si>
  <si>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</si>
  <si>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</si>
  <si>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</si>
  <si>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</si>
  <si>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</si>
  <si>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</si>
  <si>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</si>
  <si>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</si>
  <si>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</si>
  <si>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</si>
  <si>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</si>
  <si>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</si>
  <si>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</si>
  <si>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</si>
  <si>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</si>
  <si>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</si>
  <si>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</si>
  <si>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</si>
  <si>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</si>
  <si>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</si>
  <si>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</si>
  <si>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</si>
  <si>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</si>
  <si>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</si>
  <si>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</si>
  <si>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</si>
  <si>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</si>
  <si>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</si>
  <si>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</si>
  <si>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</si>
  <si>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</si>
  <si>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</si>
  <si>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</si>
  <si>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</si>
  <si>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</si>
  <si>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 xml:space="preserve"> </t>
  </si>
  <si>
    <t>DD/MM/AAAA</t>
  </si>
  <si>
    <t>MAYOR VALOR COBRADO</t>
  </si>
  <si>
    <t>FVE 345</t>
  </si>
  <si>
    <t>NO RADICADO</t>
  </si>
  <si>
    <t>FVE 346</t>
  </si>
  <si>
    <t>FVE 326</t>
  </si>
  <si>
    <t>FVE 337</t>
  </si>
  <si>
    <t>FVE 407</t>
  </si>
  <si>
    <t>FVE 556</t>
  </si>
  <si>
    <t>FVE 606</t>
  </si>
  <si>
    <t>FVE 681</t>
  </si>
  <si>
    <t>FVE 684</t>
  </si>
  <si>
    <t>FVE 749</t>
  </si>
  <si>
    <t>FVE 775</t>
  </si>
  <si>
    <t>FVE 794</t>
  </si>
  <si>
    <t>FVE 823</t>
  </si>
  <si>
    <t>FVE 825</t>
  </si>
  <si>
    <t>FVE 826</t>
  </si>
  <si>
    <t>FVE 828</t>
  </si>
  <si>
    <t>FVE 830</t>
  </si>
  <si>
    <t>FVE 831</t>
  </si>
  <si>
    <t>FVE 839</t>
  </si>
  <si>
    <t>FVE 887</t>
  </si>
  <si>
    <t>FVE 1023</t>
  </si>
  <si>
    <t>FVE 1024</t>
  </si>
  <si>
    <t>FVE 1823</t>
  </si>
  <si>
    <t>FVE 1822</t>
  </si>
  <si>
    <t>FVE 2270</t>
  </si>
  <si>
    <t>FVE 2271</t>
  </si>
  <si>
    <t>FVE 2272</t>
  </si>
  <si>
    <t>FVE 2273</t>
  </si>
  <si>
    <t>TOTALES</t>
  </si>
  <si>
    <t>Responsable de la EPS:</t>
  </si>
  <si>
    <t>Nombres y apellidos:</t>
  </si>
  <si>
    <t>Fecha de elaboración:</t>
  </si>
  <si>
    <t>Responsable de la IPS:</t>
  </si>
  <si>
    <t>ESE HOSPITAL SAN FERNANDO</t>
  </si>
  <si>
    <t>ALCIRA PEREZ MORALES</t>
  </si>
  <si>
    <t>ELVIS CANO LONDOÑO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</si>
</sst>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759148D4-5738-4883-8010-EBA628A976DC}"/>
    <cellStyle name="Normal 4" xfId="3" xr:uid="{3D1682A1-78B4-4A55-9611-00F8B8C9C9B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F3C8D6D-1207-4586-B051-F8CD48529E0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F3C8D6D-1207-4586-B051-F8CD48529E0C}" id="{6F7F88E6-78CE-4135-A15D-971FBC097478}">
    <text>SUAMTORIA DE GIRO DIRECTO Y ESFUERZO PROPIO</text>
  </threadedComment>
  <threadedComment ref="K8" dT="2020-08-04T16:00:44.11" personId="{6F3C8D6D-1207-4586-B051-F8CD48529E0C}" id="{BF59BF10-6839-4AB0-A01D-F7B4CAE5687F}">
    <text>SUMATORIA DE PAGOS (DESCUENTOS ,TESORERIA,EMBARGOS)</text>
  </threadedComment>
  <threadedComment ref="R8" dT="2020-08-04T15:59:07.94" personId="{6F3C8D6D-1207-4586-B051-F8CD48529E0C}" id="{57978F74-8EEE-47EE-ACFF-6DBB32639385}">
    <text>SUMATORIA DE VALORES (PRESCRITAS SALDO DE FACTURAS DE CONTRATO LIQUIDADOS Y OTROS CONCEPTOS (N/A NO RADICADAS)</text>
  </threadedComment>
  <threadedComment ref="X8" dT="2020-08-04T15:55:33.73" personId="{6F3C8D6D-1207-4586-B051-F8CD48529E0C}" id="{6A84920B-FE1E-445A-8214-1AC8A704BDBA}">
    <text>SUMATORIA DE LOS VALORES DE GLOSAS LEGALIZADAS Y GLOSAS POR CONCILIAR</text>
  </threadedComment>
  <threadedComment ref="AC8" dT="2020-08-04T15:56:24.52" personId="{6F3C8D6D-1207-4586-B051-F8CD48529E0C}" id="{97C49120-1157-482F-805F-3F9154F4970D}">
    <text>VALRO INDIVIDUAL DE LA GLOSAS LEGALIZADA</text>
  </threadedComment>
  <threadedComment ref="AE8" dT="2020-08-04T15:56:04.49" personId="{6F3C8D6D-1207-4586-B051-F8CD48529E0C}" id="{1D606641-85CD-4BA7-A17D-B69E9F851AD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A7121-D061-4002-81CF-E1954D14A970}">
  <sheetPr>
    <pageSetUpPr fitToPage="1"/>
  </sheetPr>
  <dimension ref="A1:AK20173"/>
  <sheetViews>
    <sheetView tabSelected="1" zoomScale="70" zoomScaleNormal="70" workbookViewId="0">
      <selection activeCell="H3" sqref="H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82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44379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41509</v>
      </c>
      <c r="E9" s="25">
        <v>43585</v>
      </c>
      <c r="F9" s="26" t="s">
        <v>45</v>
      </c>
      <c r="G9" s="27">
        <v>6600</v>
      </c>
      <c r="H9" s="28">
        <v>6600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6600</v>
      </c>
      <c r="P9" s="24">
        <v>41509</v>
      </c>
      <c r="Q9" s="30">
        <v>6600</v>
      </c>
      <c r="R9" s="31">
        <v>0</v>
      </c>
      <c r="S9" s="31">
        <v>0</v>
      </c>
      <c r="T9" s="23" t="s">
        <v>46</v>
      </c>
      <c r="U9" s="31">
        <v>0</v>
      </c>
      <c r="V9" s="30"/>
      <c r="W9" s="23" t="s">
        <v>46</v>
      </c>
      <c r="X9" s="31">
        <v>0</v>
      </c>
      <c r="Y9" s="23" t="s">
        <v>46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47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41510</v>
      </c>
      <c r="E10" s="25">
        <v>43585</v>
      </c>
      <c r="F10" s="26" t="s">
        <v>45</v>
      </c>
      <c r="G10" s="27">
        <v>6600</v>
      </c>
      <c r="H10" s="28">
        <v>6600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6600</v>
      </c>
      <c r="P10" s="24">
        <v>41510</v>
      </c>
      <c r="Q10" s="30">
        <v>6600</v>
      </c>
      <c r="R10" s="31">
        <v>0</v>
      </c>
      <c r="S10" s="31">
        <v>0</v>
      </c>
      <c r="T10" s="23" t="s">
        <v>46</v>
      </c>
      <c r="U10" s="31">
        <v>0</v>
      </c>
      <c r="V10" s="30"/>
      <c r="W10" s="23" t="s">
        <v>46</v>
      </c>
      <c r="X10" s="31">
        <v>0</v>
      </c>
      <c r="Y10" s="23" t="s">
        <v>46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47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41511</v>
      </c>
      <c r="E11" s="25">
        <v>43585</v>
      </c>
      <c r="F11" s="26" t="s">
        <v>45</v>
      </c>
      <c r="G11" s="27">
        <v>6600</v>
      </c>
      <c r="H11" s="28">
        <v>6600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6600</v>
      </c>
      <c r="P11" s="24">
        <v>41511</v>
      </c>
      <c r="Q11" s="30">
        <v>6600</v>
      </c>
      <c r="R11" s="31">
        <v>0</v>
      </c>
      <c r="S11" s="31">
        <v>0</v>
      </c>
      <c r="T11" s="23" t="s">
        <v>46</v>
      </c>
      <c r="U11" s="31">
        <v>0</v>
      </c>
      <c r="V11" s="30"/>
      <c r="W11" s="23" t="s">
        <v>46</v>
      </c>
      <c r="X11" s="31">
        <v>0</v>
      </c>
      <c r="Y11" s="23" t="s">
        <v>46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47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48</v>
      </c>
      <c r="E12" s="25">
        <v>44165</v>
      </c>
      <c r="F12" s="26" t="s">
        <v>45</v>
      </c>
      <c r="G12" s="27">
        <v>35100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35100</v>
      </c>
      <c r="P12" s="24">
        <v>0</v>
      </c>
      <c r="Q12" s="30">
        <v>0</v>
      </c>
      <c r="R12" s="31">
        <v>35100</v>
      </c>
      <c r="S12" s="31">
        <v>0</v>
      </c>
      <c r="T12" s="23" t="s">
        <v>46</v>
      </c>
      <c r="U12" s="31">
        <v>0</v>
      </c>
      <c r="V12" s="30"/>
      <c r="W12" s="23" t="s">
        <v>46</v>
      </c>
      <c r="X12" s="31">
        <v>0</v>
      </c>
      <c r="Y12" s="23" t="s">
        <v>46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49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50</v>
      </c>
      <c r="E13" s="25">
        <v>44165</v>
      </c>
      <c r="F13" s="26" t="s">
        <v>45</v>
      </c>
      <c r="G13" s="27">
        <v>39300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39300</v>
      </c>
      <c r="P13" s="24">
        <v>0</v>
      </c>
      <c r="Q13" s="30">
        <v>0</v>
      </c>
      <c r="R13" s="31">
        <v>39300</v>
      </c>
      <c r="S13" s="31">
        <v>0</v>
      </c>
      <c r="T13" s="23" t="s">
        <v>46</v>
      </c>
      <c r="U13" s="31">
        <v>0</v>
      </c>
      <c r="V13" s="30"/>
      <c r="W13" s="23" t="s">
        <v>46</v>
      </c>
      <c r="X13" s="31">
        <v>0</v>
      </c>
      <c r="Y13" s="23" t="s">
        <v>46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49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51</v>
      </c>
      <c r="E14" s="25">
        <v>44196</v>
      </c>
      <c r="F14" s="26" t="s">
        <v>45</v>
      </c>
      <c r="G14" s="27">
        <v>32100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32100</v>
      </c>
      <c r="P14" s="24">
        <v>0</v>
      </c>
      <c r="Q14" s="30">
        <v>0</v>
      </c>
      <c r="R14" s="31">
        <v>32100</v>
      </c>
      <c r="S14" s="31">
        <v>0</v>
      </c>
      <c r="T14" s="23" t="s">
        <v>46</v>
      </c>
      <c r="U14" s="31">
        <v>0</v>
      </c>
      <c r="V14" s="30"/>
      <c r="W14" s="23" t="s">
        <v>46</v>
      </c>
      <c r="X14" s="31">
        <v>0</v>
      </c>
      <c r="Y14" s="23" t="s">
        <v>46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49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52</v>
      </c>
      <c r="E15" s="25">
        <v>44196</v>
      </c>
      <c r="F15" s="26" t="s">
        <v>45</v>
      </c>
      <c r="G15" s="27">
        <v>7200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7200</v>
      </c>
      <c r="P15" s="24">
        <v>0</v>
      </c>
      <c r="Q15" s="30">
        <v>0</v>
      </c>
      <c r="R15" s="31">
        <v>7200</v>
      </c>
      <c r="S15" s="31">
        <v>0</v>
      </c>
      <c r="T15" s="23" t="s">
        <v>46</v>
      </c>
      <c r="U15" s="31">
        <v>0</v>
      </c>
      <c r="V15" s="30"/>
      <c r="W15" s="23" t="s">
        <v>46</v>
      </c>
      <c r="X15" s="31">
        <v>0</v>
      </c>
      <c r="Y15" s="23" t="s">
        <v>46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49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53</v>
      </c>
      <c r="E16" s="25">
        <v>44196</v>
      </c>
      <c r="F16" s="26" t="s">
        <v>45</v>
      </c>
      <c r="G16" s="27">
        <v>39900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39900</v>
      </c>
      <c r="P16" s="24">
        <v>0</v>
      </c>
      <c r="Q16" s="30">
        <v>0</v>
      </c>
      <c r="R16" s="31">
        <v>39900</v>
      </c>
      <c r="S16" s="31">
        <v>0</v>
      </c>
      <c r="T16" s="23" t="s">
        <v>46</v>
      </c>
      <c r="U16" s="31">
        <v>0</v>
      </c>
      <c r="V16" s="30"/>
      <c r="W16" s="23" t="s">
        <v>46</v>
      </c>
      <c r="X16" s="31">
        <v>0</v>
      </c>
      <c r="Y16" s="23" t="s">
        <v>46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49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54</v>
      </c>
      <c r="E17" s="25">
        <v>44227</v>
      </c>
      <c r="F17" s="26" t="s">
        <v>45</v>
      </c>
      <c r="G17" s="27">
        <v>67523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67523</v>
      </c>
      <c r="P17" s="24">
        <v>0</v>
      </c>
      <c r="Q17" s="30">
        <v>0</v>
      </c>
      <c r="R17" s="31">
        <v>67523</v>
      </c>
      <c r="S17" s="31">
        <v>0</v>
      </c>
      <c r="T17" s="23" t="s">
        <v>46</v>
      </c>
      <c r="U17" s="31">
        <v>0</v>
      </c>
      <c r="V17" s="30"/>
      <c r="W17" s="23" t="s">
        <v>46</v>
      </c>
      <c r="X17" s="31">
        <v>0</v>
      </c>
      <c r="Y17" s="23" t="s">
        <v>46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49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55</v>
      </c>
      <c r="E18" s="25">
        <v>44227</v>
      </c>
      <c r="F18" s="26" t="s">
        <v>45</v>
      </c>
      <c r="G18" s="27">
        <v>65980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65980</v>
      </c>
      <c r="P18" s="24">
        <v>0</v>
      </c>
      <c r="Q18" s="30">
        <v>0</v>
      </c>
      <c r="R18" s="31">
        <v>65980</v>
      </c>
      <c r="S18" s="31">
        <v>0</v>
      </c>
      <c r="T18" s="23" t="s">
        <v>46</v>
      </c>
      <c r="U18" s="31">
        <v>0</v>
      </c>
      <c r="V18" s="30"/>
      <c r="W18" s="23" t="s">
        <v>46</v>
      </c>
      <c r="X18" s="31">
        <v>0</v>
      </c>
      <c r="Y18" s="23" t="s">
        <v>46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49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56</v>
      </c>
      <c r="E19" s="25">
        <v>44227</v>
      </c>
      <c r="F19" s="26" t="s">
        <v>45</v>
      </c>
      <c r="G19" s="27">
        <v>33200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33200</v>
      </c>
      <c r="P19" s="24">
        <v>0</v>
      </c>
      <c r="Q19" s="30">
        <v>0</v>
      </c>
      <c r="R19" s="31">
        <v>33200</v>
      </c>
      <c r="S19" s="31">
        <v>0</v>
      </c>
      <c r="T19" s="23" t="s">
        <v>46</v>
      </c>
      <c r="U19" s="31">
        <v>0</v>
      </c>
      <c r="V19" s="30"/>
      <c r="W19" s="23" t="s">
        <v>46</v>
      </c>
      <c r="X19" s="31">
        <v>0</v>
      </c>
      <c r="Y19" s="23" t="s">
        <v>46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49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57</v>
      </c>
      <c r="E20" s="25">
        <v>44227</v>
      </c>
      <c r="F20" s="26" t="s">
        <v>45</v>
      </c>
      <c r="G20" s="27">
        <v>14760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14760</v>
      </c>
      <c r="P20" s="24">
        <v>0</v>
      </c>
      <c r="Q20" s="30">
        <v>0</v>
      </c>
      <c r="R20" s="31">
        <v>14760</v>
      </c>
      <c r="S20" s="31">
        <v>0</v>
      </c>
      <c r="T20" s="23" t="s">
        <v>46</v>
      </c>
      <c r="U20" s="31">
        <v>0</v>
      </c>
      <c r="V20" s="30"/>
      <c r="W20" s="23" t="s">
        <v>46</v>
      </c>
      <c r="X20" s="31">
        <v>0</v>
      </c>
      <c r="Y20" s="23" t="s">
        <v>46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49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58</v>
      </c>
      <c r="E21" s="25">
        <v>44227</v>
      </c>
      <c r="F21" s="26" t="s">
        <v>45</v>
      </c>
      <c r="G21" s="27">
        <v>62700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62700</v>
      </c>
      <c r="P21" s="24">
        <v>0</v>
      </c>
      <c r="Q21" s="30">
        <v>0</v>
      </c>
      <c r="R21" s="31">
        <v>62700</v>
      </c>
      <c r="S21" s="31">
        <v>0</v>
      </c>
      <c r="T21" s="23" t="s">
        <v>46</v>
      </c>
      <c r="U21" s="31">
        <v>0</v>
      </c>
      <c r="V21" s="30"/>
      <c r="W21" s="23" t="s">
        <v>46</v>
      </c>
      <c r="X21" s="31">
        <v>0</v>
      </c>
      <c r="Y21" s="23" t="s">
        <v>46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49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59</v>
      </c>
      <c r="E22" s="25">
        <v>44227</v>
      </c>
      <c r="F22" s="26" t="s">
        <v>45</v>
      </c>
      <c r="G22" s="27">
        <v>36300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36300</v>
      </c>
      <c r="P22" s="24">
        <v>0</v>
      </c>
      <c r="Q22" s="30">
        <v>0</v>
      </c>
      <c r="R22" s="31">
        <v>36300</v>
      </c>
      <c r="S22" s="31">
        <v>0</v>
      </c>
      <c r="T22" s="23" t="s">
        <v>46</v>
      </c>
      <c r="U22" s="31">
        <v>0</v>
      </c>
      <c r="V22" s="30"/>
      <c r="W22" s="23" t="s">
        <v>46</v>
      </c>
      <c r="X22" s="31">
        <v>0</v>
      </c>
      <c r="Y22" s="23" t="s">
        <v>46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49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60</v>
      </c>
      <c r="E23" s="25">
        <v>44227</v>
      </c>
      <c r="F23" s="26" t="s">
        <v>45</v>
      </c>
      <c r="G23" s="27">
        <v>49000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49000</v>
      </c>
      <c r="P23" s="24">
        <v>0</v>
      </c>
      <c r="Q23" s="30">
        <v>0</v>
      </c>
      <c r="R23" s="31">
        <v>49000</v>
      </c>
      <c r="S23" s="31">
        <v>0</v>
      </c>
      <c r="T23" s="23" t="s">
        <v>46</v>
      </c>
      <c r="U23" s="31">
        <v>0</v>
      </c>
      <c r="V23" s="30"/>
      <c r="W23" s="23" t="s">
        <v>46</v>
      </c>
      <c r="X23" s="31">
        <v>0</v>
      </c>
      <c r="Y23" s="23" t="s">
        <v>46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49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61</v>
      </c>
      <c r="E24" s="25">
        <v>44227</v>
      </c>
      <c r="F24" s="26" t="s">
        <v>45</v>
      </c>
      <c r="G24" s="27">
        <v>36300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36300</v>
      </c>
      <c r="P24" s="24">
        <v>0</v>
      </c>
      <c r="Q24" s="30">
        <v>0</v>
      </c>
      <c r="R24" s="31">
        <v>36300</v>
      </c>
      <c r="S24" s="31">
        <v>0</v>
      </c>
      <c r="T24" s="23" t="s">
        <v>46</v>
      </c>
      <c r="U24" s="31">
        <v>0</v>
      </c>
      <c r="V24" s="30"/>
      <c r="W24" s="23" t="s">
        <v>46</v>
      </c>
      <c r="X24" s="31">
        <v>0</v>
      </c>
      <c r="Y24" s="23" t="s">
        <v>46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49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62</v>
      </c>
      <c r="E25" s="25">
        <v>44227</v>
      </c>
      <c r="F25" s="26" t="s">
        <v>45</v>
      </c>
      <c r="G25" s="27">
        <v>1470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1470</v>
      </c>
      <c r="P25" s="24">
        <v>0</v>
      </c>
      <c r="Q25" s="30">
        <v>0</v>
      </c>
      <c r="R25" s="31">
        <v>1470</v>
      </c>
      <c r="S25" s="31">
        <v>0</v>
      </c>
      <c r="T25" s="23" t="s">
        <v>46</v>
      </c>
      <c r="U25" s="31">
        <v>0</v>
      </c>
      <c r="V25" s="30"/>
      <c r="W25" s="23" t="s">
        <v>46</v>
      </c>
      <c r="X25" s="31">
        <v>0</v>
      </c>
      <c r="Y25" s="23" t="s">
        <v>46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49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63</v>
      </c>
      <c r="E26" s="25">
        <v>44227</v>
      </c>
      <c r="F26" s="26" t="s">
        <v>45</v>
      </c>
      <c r="G26" s="27">
        <v>36300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36300</v>
      </c>
      <c r="P26" s="24">
        <v>0</v>
      </c>
      <c r="Q26" s="30">
        <v>0</v>
      </c>
      <c r="R26" s="31">
        <v>36300</v>
      </c>
      <c r="S26" s="31">
        <v>0</v>
      </c>
      <c r="T26" s="23" t="s">
        <v>46</v>
      </c>
      <c r="U26" s="31">
        <v>0</v>
      </c>
      <c r="V26" s="30"/>
      <c r="W26" s="23" t="s">
        <v>46</v>
      </c>
      <c r="X26" s="31">
        <v>0</v>
      </c>
      <c r="Y26" s="23" t="s">
        <v>46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49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64</v>
      </c>
      <c r="E27" s="25">
        <v>44227</v>
      </c>
      <c r="F27" s="26" t="s">
        <v>45</v>
      </c>
      <c r="G27" s="27">
        <v>11425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11425</v>
      </c>
      <c r="P27" s="24">
        <v>0</v>
      </c>
      <c r="Q27" s="30">
        <v>0</v>
      </c>
      <c r="R27" s="31">
        <v>11425</v>
      </c>
      <c r="S27" s="31">
        <v>0</v>
      </c>
      <c r="T27" s="23" t="s">
        <v>46</v>
      </c>
      <c r="U27" s="31">
        <v>0</v>
      </c>
      <c r="V27" s="30"/>
      <c r="W27" s="23" t="s">
        <v>46</v>
      </c>
      <c r="X27" s="31">
        <v>0</v>
      </c>
      <c r="Y27" s="23" t="s">
        <v>46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49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65</v>
      </c>
      <c r="E28" s="25">
        <v>44227</v>
      </c>
      <c r="F28" s="26" t="s">
        <v>45</v>
      </c>
      <c r="G28" s="27">
        <v>9900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9900</v>
      </c>
      <c r="P28" s="24">
        <v>0</v>
      </c>
      <c r="Q28" s="30">
        <v>0</v>
      </c>
      <c r="R28" s="31">
        <v>9900</v>
      </c>
      <c r="S28" s="31">
        <v>0</v>
      </c>
      <c r="T28" s="23" t="s">
        <v>46</v>
      </c>
      <c r="U28" s="31">
        <v>0</v>
      </c>
      <c r="V28" s="30"/>
      <c r="W28" s="23" t="s">
        <v>46</v>
      </c>
      <c r="X28" s="31">
        <v>0</v>
      </c>
      <c r="Y28" s="23" t="s">
        <v>46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49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66</v>
      </c>
      <c r="E29" s="25">
        <v>44227</v>
      </c>
      <c r="F29" s="26" t="s">
        <v>45</v>
      </c>
      <c r="G29" s="27">
        <v>86900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86900</v>
      </c>
      <c r="P29" s="24">
        <v>0</v>
      </c>
      <c r="Q29" s="30">
        <v>0</v>
      </c>
      <c r="R29" s="31">
        <v>86900</v>
      </c>
      <c r="S29" s="31">
        <v>0</v>
      </c>
      <c r="T29" s="23" t="s">
        <v>46</v>
      </c>
      <c r="U29" s="31">
        <v>0</v>
      </c>
      <c r="V29" s="30"/>
      <c r="W29" s="23" t="s">
        <v>46</v>
      </c>
      <c r="X29" s="31">
        <v>0</v>
      </c>
      <c r="Y29" s="23" t="s">
        <v>46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49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67</v>
      </c>
      <c r="E30" s="25">
        <v>44227</v>
      </c>
      <c r="F30" s="26" t="s">
        <v>45</v>
      </c>
      <c r="G30" s="27">
        <v>11200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11200</v>
      </c>
      <c r="P30" s="24">
        <v>0</v>
      </c>
      <c r="Q30" s="30">
        <v>0</v>
      </c>
      <c r="R30" s="31">
        <v>11200</v>
      </c>
      <c r="S30" s="31">
        <v>0</v>
      </c>
      <c r="T30" s="23" t="s">
        <v>46</v>
      </c>
      <c r="U30" s="31">
        <v>0</v>
      </c>
      <c r="V30" s="30"/>
      <c r="W30" s="23" t="s">
        <v>46</v>
      </c>
      <c r="X30" s="31">
        <v>0</v>
      </c>
      <c r="Y30" s="23" t="s">
        <v>46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49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68</v>
      </c>
      <c r="E31" s="25">
        <v>44255</v>
      </c>
      <c r="F31" s="26" t="s">
        <v>45</v>
      </c>
      <c r="G31" s="27">
        <v>82940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82940</v>
      </c>
      <c r="P31" s="24">
        <v>0</v>
      </c>
      <c r="Q31" s="30">
        <v>0</v>
      </c>
      <c r="R31" s="31">
        <v>82940</v>
      </c>
      <c r="S31" s="31">
        <v>0</v>
      </c>
      <c r="T31" s="23" t="s">
        <v>46</v>
      </c>
      <c r="U31" s="31">
        <v>0</v>
      </c>
      <c r="V31" s="30"/>
      <c r="W31" s="23" t="s">
        <v>46</v>
      </c>
      <c r="X31" s="31">
        <v>0</v>
      </c>
      <c r="Y31" s="23" t="s">
        <v>46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49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69</v>
      </c>
      <c r="E32" s="25">
        <v>44255</v>
      </c>
      <c r="F32" s="26" t="s">
        <v>45</v>
      </c>
      <c r="G32" s="27">
        <v>1950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1950</v>
      </c>
      <c r="P32" s="24">
        <v>0</v>
      </c>
      <c r="Q32" s="30">
        <v>0</v>
      </c>
      <c r="R32" s="31">
        <v>1950</v>
      </c>
      <c r="S32" s="31">
        <v>0</v>
      </c>
      <c r="T32" s="23" t="s">
        <v>46</v>
      </c>
      <c r="U32" s="31">
        <v>0</v>
      </c>
      <c r="V32" s="30"/>
      <c r="W32" s="23" t="s">
        <v>46</v>
      </c>
      <c r="X32" s="31">
        <v>0</v>
      </c>
      <c r="Y32" s="23" t="s">
        <v>46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49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70</v>
      </c>
      <c r="E33" s="25">
        <v>44255</v>
      </c>
      <c r="F33" s="26" t="s">
        <v>45</v>
      </c>
      <c r="G33" s="27">
        <v>8927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8927</v>
      </c>
      <c r="P33" s="24">
        <v>0</v>
      </c>
      <c r="Q33" s="30">
        <v>0</v>
      </c>
      <c r="R33" s="31">
        <v>8927</v>
      </c>
      <c r="S33" s="31">
        <v>0</v>
      </c>
      <c r="T33" s="23" t="s">
        <v>46</v>
      </c>
      <c r="U33" s="31">
        <v>0</v>
      </c>
      <c r="V33" s="30"/>
      <c r="W33" s="23" t="s">
        <v>46</v>
      </c>
      <c r="X33" s="31">
        <v>0</v>
      </c>
      <c r="Y33" s="23" t="s">
        <v>46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49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71</v>
      </c>
      <c r="E34" s="25">
        <v>44316</v>
      </c>
      <c r="F34" s="26" t="s">
        <v>45</v>
      </c>
      <c r="G34" s="27">
        <v>36300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36300</v>
      </c>
      <c r="P34" s="24">
        <v>0</v>
      </c>
      <c r="Q34" s="30">
        <v>0</v>
      </c>
      <c r="R34" s="31">
        <v>36300</v>
      </c>
      <c r="S34" s="31">
        <v>0</v>
      </c>
      <c r="T34" s="23" t="s">
        <v>46</v>
      </c>
      <c r="U34" s="31">
        <v>0</v>
      </c>
      <c r="V34" s="30"/>
      <c r="W34" s="23" t="s">
        <v>46</v>
      </c>
      <c r="X34" s="31">
        <v>0</v>
      </c>
      <c r="Y34" s="23" t="s">
        <v>46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49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72</v>
      </c>
      <c r="E35" s="25">
        <v>44316</v>
      </c>
      <c r="F35" s="26" t="s">
        <v>45</v>
      </c>
      <c r="G35" s="27">
        <v>55079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55079</v>
      </c>
      <c r="P35" s="24">
        <v>0</v>
      </c>
      <c r="Q35" s="30">
        <v>0</v>
      </c>
      <c r="R35" s="31">
        <v>55079</v>
      </c>
      <c r="S35" s="31">
        <v>0</v>
      </c>
      <c r="T35" s="23" t="s">
        <v>46</v>
      </c>
      <c r="U35" s="31">
        <v>0</v>
      </c>
      <c r="V35" s="30"/>
      <c r="W35" s="23" t="s">
        <v>46</v>
      </c>
      <c r="X35" s="31">
        <v>0</v>
      </c>
      <c r="Y35" s="23" t="s">
        <v>46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49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73</v>
      </c>
      <c r="E36" s="25">
        <v>44347</v>
      </c>
      <c r="F36" s="26" t="s">
        <v>45</v>
      </c>
      <c r="G36" s="27">
        <v>154600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154600</v>
      </c>
      <c r="P36" s="24">
        <v>0</v>
      </c>
      <c r="Q36" s="30">
        <v>0</v>
      </c>
      <c r="R36" s="31">
        <v>154600</v>
      </c>
      <c r="S36" s="31">
        <v>0</v>
      </c>
      <c r="T36" s="23" t="s">
        <v>46</v>
      </c>
      <c r="U36" s="31">
        <v>0</v>
      </c>
      <c r="V36" s="30"/>
      <c r="W36" s="23" t="s">
        <v>46</v>
      </c>
      <c r="X36" s="31">
        <v>0</v>
      </c>
      <c r="Y36" s="23" t="s">
        <v>46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49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74</v>
      </c>
      <c r="E37" s="25">
        <v>44347</v>
      </c>
      <c r="F37" s="26" t="s">
        <v>45</v>
      </c>
      <c r="G37" s="27">
        <v>50900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50900</v>
      </c>
      <c r="P37" s="24">
        <v>0</v>
      </c>
      <c r="Q37" s="30">
        <v>0</v>
      </c>
      <c r="R37" s="31">
        <v>50900</v>
      </c>
      <c r="S37" s="31">
        <v>0</v>
      </c>
      <c r="T37" s="23" t="s">
        <v>46</v>
      </c>
      <c r="U37" s="31">
        <v>0</v>
      </c>
      <c r="V37" s="30"/>
      <c r="W37" s="23" t="s">
        <v>46</v>
      </c>
      <c r="X37" s="31">
        <v>0</v>
      </c>
      <c r="Y37" s="23" t="s">
        <v>46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49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75</v>
      </c>
      <c r="E38" s="25">
        <v>44347</v>
      </c>
      <c r="F38" s="26" t="s">
        <v>45</v>
      </c>
      <c r="G38" s="27">
        <v>36300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36300</v>
      </c>
      <c r="P38" s="24">
        <v>0</v>
      </c>
      <c r="Q38" s="30">
        <v>0</v>
      </c>
      <c r="R38" s="31">
        <v>36300</v>
      </c>
      <c r="S38" s="31">
        <v>0</v>
      </c>
      <c r="T38" s="23" t="s">
        <v>46</v>
      </c>
      <c r="U38" s="31">
        <v>0</v>
      </c>
      <c r="V38" s="30"/>
      <c r="W38" s="23" t="s">
        <v>46</v>
      </c>
      <c r="X38" s="31">
        <v>0</v>
      </c>
      <c r="Y38" s="23" t="s">
        <v>46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49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76</v>
      </c>
      <c r="E39" s="25">
        <v>44347</v>
      </c>
      <c r="F39" s="26" t="s">
        <v>45</v>
      </c>
      <c r="G39" s="27">
        <v>14600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14600</v>
      </c>
      <c r="P39" s="24">
        <v>0</v>
      </c>
      <c r="Q39" s="30">
        <v>0</v>
      </c>
      <c r="R39" s="31">
        <v>14600</v>
      </c>
      <c r="S39" s="31">
        <v>0</v>
      </c>
      <c r="T39" s="23" t="s">
        <v>46</v>
      </c>
      <c r="U39" s="31">
        <v>0</v>
      </c>
      <c r="V39" s="30"/>
      <c r="W39" s="23" t="s">
        <v>46</v>
      </c>
      <c r="X39" s="31">
        <v>0</v>
      </c>
      <c r="Y39" s="23" t="s">
        <v>46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49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ref="N40:N103" si="0">+SUM(J40:M40)</f>
        <v>0</v>
      </c>
      <c r="O40" s="28">
        <f t="shared" ref="O40:O103" si="1">+G40-I40-N40</f>
        <v>0</v>
      </c>
      <c r="P40" s="24">
        <f>IF([1]DEPURADO!I34&gt;1,0,[1]DEPURADO!B34)</f>
        <v>0</v>
      </c>
      <c r="Q40" s="30">
        <f t="shared" ref="Q40:Q103" si="2">+IF(P40&gt;0,G40,0)</f>
        <v>0</v>
      </c>
      <c r="R40" s="31">
        <f t="shared" ref="R40:R103" si="3">IF(P40=0,G40,0)</f>
        <v>0</v>
      </c>
      <c r="S40" s="31">
        <f>+[1]DEPURADO!K34</f>
        <v>0</v>
      </c>
      <c r="T40" s="23" t="s">
        <v>46</v>
      </c>
      <c r="U40" s="31">
        <f>+[1]DEPURADO!J34</f>
        <v>0</v>
      </c>
      <c r="V40" s="30"/>
      <c r="W40" s="23" t="s">
        <v>46</v>
      </c>
      <c r="X40" s="31">
        <f>+[1]DEPURADO!L34+[1]DEPURADO!M34</f>
        <v>0</v>
      </c>
      <c r="Y40" s="23" t="s">
        <v>46</v>
      </c>
      <c r="Z40" s="31">
        <f t="shared" ref="Z40:Z103" si="4">+X40-AE40+IF(X40-AE40&lt;-1,-X40+AE40,0)</f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ref="AG40:AG103" si="5">+G40-I40-N40-R40-Z40-AC40-AE40-S40-U40</f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46</v>
      </c>
      <c r="U41" s="31">
        <f>+[1]DEPURADO!J35</f>
        <v>0</v>
      </c>
      <c r="V41" s="30"/>
      <c r="W41" s="23" t="s">
        <v>46</v>
      </c>
      <c r="X41" s="31">
        <f>+[1]DEPURADO!L35+[1]DEPURADO!M35</f>
        <v>0</v>
      </c>
      <c r="Y41" s="23" t="s">
        <v>46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46</v>
      </c>
      <c r="U42" s="31">
        <f>+[1]DEPURADO!J36</f>
        <v>0</v>
      </c>
      <c r="V42" s="30"/>
      <c r="W42" s="23" t="s">
        <v>46</v>
      </c>
      <c r="X42" s="31">
        <f>+[1]DEPURADO!L36+[1]DEPURADO!M36</f>
        <v>0</v>
      </c>
      <c r="Y42" s="23" t="s">
        <v>46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46</v>
      </c>
      <c r="U43" s="31">
        <f>+[1]DEPURADO!J37</f>
        <v>0</v>
      </c>
      <c r="V43" s="30"/>
      <c r="W43" s="23" t="s">
        <v>46</v>
      </c>
      <c r="X43" s="31">
        <f>+[1]DEPURADO!L37+[1]DEPURADO!M37</f>
        <v>0</v>
      </c>
      <c r="Y43" s="23" t="s">
        <v>46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46</v>
      </c>
      <c r="U44" s="31">
        <f>+[1]DEPURADO!J38</f>
        <v>0</v>
      </c>
      <c r="V44" s="30"/>
      <c r="W44" s="23" t="s">
        <v>46</v>
      </c>
      <c r="X44" s="31">
        <f>+[1]DEPURADO!L38+[1]DEPURADO!M38</f>
        <v>0</v>
      </c>
      <c r="Y44" s="23" t="s">
        <v>46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46</v>
      </c>
      <c r="U45" s="31">
        <f>+[1]DEPURADO!J39</f>
        <v>0</v>
      </c>
      <c r="V45" s="30"/>
      <c r="W45" s="23" t="s">
        <v>46</v>
      </c>
      <c r="X45" s="31">
        <f>+[1]DEPURADO!L39+[1]DEPURADO!M39</f>
        <v>0</v>
      </c>
      <c r="Y45" s="23" t="s">
        <v>46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46</v>
      </c>
      <c r="U46" s="31">
        <f>+[1]DEPURADO!J40</f>
        <v>0</v>
      </c>
      <c r="V46" s="30"/>
      <c r="W46" s="23" t="s">
        <v>46</v>
      </c>
      <c r="X46" s="31">
        <f>+[1]DEPURADO!L40+[1]DEPURADO!M40</f>
        <v>0</v>
      </c>
      <c r="Y46" s="23" t="s">
        <v>46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46</v>
      </c>
      <c r="U47" s="31">
        <f>+[1]DEPURADO!J41</f>
        <v>0</v>
      </c>
      <c r="V47" s="30"/>
      <c r="W47" s="23" t="s">
        <v>46</v>
      </c>
      <c r="X47" s="31">
        <f>+[1]DEPURADO!L41+[1]DEPURADO!M41</f>
        <v>0</v>
      </c>
      <c r="Y47" s="23" t="s">
        <v>46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46</v>
      </c>
      <c r="U48" s="31">
        <f>+[1]DEPURADO!J42</f>
        <v>0</v>
      </c>
      <c r="V48" s="30"/>
      <c r="W48" s="23" t="s">
        <v>46</v>
      </c>
      <c r="X48" s="31">
        <f>+[1]DEPURADO!L42+[1]DEPURADO!M42</f>
        <v>0</v>
      </c>
      <c r="Y48" s="23" t="s">
        <v>46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46</v>
      </c>
      <c r="U49" s="31">
        <f>+[1]DEPURADO!J43</f>
        <v>0</v>
      </c>
      <c r="V49" s="30"/>
      <c r="W49" s="23" t="s">
        <v>46</v>
      </c>
      <c r="X49" s="31">
        <f>+[1]DEPURADO!L43+[1]DEPURADO!M43</f>
        <v>0</v>
      </c>
      <c r="Y49" s="23" t="s">
        <v>46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46</v>
      </c>
      <c r="U50" s="31">
        <f>+[1]DEPURADO!J44</f>
        <v>0</v>
      </c>
      <c r="V50" s="30"/>
      <c r="W50" s="23" t="s">
        <v>46</v>
      </c>
      <c r="X50" s="31">
        <f>+[1]DEPURADO!L44+[1]DEPURADO!M44</f>
        <v>0</v>
      </c>
      <c r="Y50" s="23" t="s">
        <v>46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46</v>
      </c>
      <c r="U51" s="31">
        <f>+[1]DEPURADO!J45</f>
        <v>0</v>
      </c>
      <c r="V51" s="30"/>
      <c r="W51" s="23" t="s">
        <v>46</v>
      </c>
      <c r="X51" s="31">
        <f>+[1]DEPURADO!L45+[1]DEPURADO!M45</f>
        <v>0</v>
      </c>
      <c r="Y51" s="23" t="s">
        <v>46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46</v>
      </c>
      <c r="U52" s="31">
        <f>+[1]DEPURADO!J46</f>
        <v>0</v>
      </c>
      <c r="V52" s="30"/>
      <c r="W52" s="23" t="s">
        <v>46</v>
      </c>
      <c r="X52" s="31">
        <f>+[1]DEPURADO!L46+[1]DEPURADO!M46</f>
        <v>0</v>
      </c>
      <c r="Y52" s="23" t="s">
        <v>46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46</v>
      </c>
      <c r="U53" s="31">
        <f>+[1]DEPURADO!J47</f>
        <v>0</v>
      </c>
      <c r="V53" s="30"/>
      <c r="W53" s="23" t="s">
        <v>46</v>
      </c>
      <c r="X53" s="31">
        <f>+[1]DEPURADO!L47+[1]DEPURADO!M47</f>
        <v>0</v>
      </c>
      <c r="Y53" s="23" t="s">
        <v>46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46</v>
      </c>
      <c r="U54" s="31">
        <f>+[1]DEPURADO!J48</f>
        <v>0</v>
      </c>
      <c r="V54" s="30"/>
      <c r="W54" s="23" t="s">
        <v>46</v>
      </c>
      <c r="X54" s="31">
        <f>+[1]DEPURADO!L48+[1]DEPURADO!M48</f>
        <v>0</v>
      </c>
      <c r="Y54" s="23" t="s">
        <v>46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46</v>
      </c>
      <c r="U55" s="31">
        <f>+[1]DEPURADO!J49</f>
        <v>0</v>
      </c>
      <c r="V55" s="30"/>
      <c r="W55" s="23" t="s">
        <v>46</v>
      </c>
      <c r="X55" s="31">
        <f>+[1]DEPURADO!L49+[1]DEPURADO!M49</f>
        <v>0</v>
      </c>
      <c r="Y55" s="23" t="s">
        <v>46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46</v>
      </c>
      <c r="U56" s="31">
        <f>+[1]DEPURADO!J50</f>
        <v>0</v>
      </c>
      <c r="V56" s="30"/>
      <c r="W56" s="23" t="s">
        <v>46</v>
      </c>
      <c r="X56" s="31">
        <f>+[1]DEPURADO!L50+[1]DEPURADO!M50</f>
        <v>0</v>
      </c>
      <c r="Y56" s="23" t="s">
        <v>46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46</v>
      </c>
      <c r="U57" s="31">
        <f>+[1]DEPURADO!J51</f>
        <v>0</v>
      </c>
      <c r="V57" s="30"/>
      <c r="W57" s="23" t="s">
        <v>46</v>
      </c>
      <c r="X57" s="31">
        <f>+[1]DEPURADO!L51+[1]DEPURADO!M51</f>
        <v>0</v>
      </c>
      <c r="Y57" s="23" t="s">
        <v>46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46</v>
      </c>
      <c r="U58" s="31">
        <f>+[1]DEPURADO!J52</f>
        <v>0</v>
      </c>
      <c r="V58" s="30"/>
      <c r="W58" s="23" t="s">
        <v>46</v>
      </c>
      <c r="X58" s="31">
        <f>+[1]DEPURADO!L52+[1]DEPURADO!M52</f>
        <v>0</v>
      </c>
      <c r="Y58" s="23" t="s">
        <v>46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46</v>
      </c>
      <c r="U59" s="31">
        <f>+[1]DEPURADO!J53</f>
        <v>0</v>
      </c>
      <c r="V59" s="30"/>
      <c r="W59" s="23" t="s">
        <v>46</v>
      </c>
      <c r="X59" s="31">
        <f>+[1]DEPURADO!L53+[1]DEPURADO!M53</f>
        <v>0</v>
      </c>
      <c r="Y59" s="23" t="s">
        <v>46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46</v>
      </c>
      <c r="U60" s="31">
        <f>+[1]DEPURADO!J54</f>
        <v>0</v>
      </c>
      <c r="V60" s="30"/>
      <c r="W60" s="23" t="s">
        <v>46</v>
      </c>
      <c r="X60" s="31">
        <f>+[1]DEPURADO!L54+[1]DEPURADO!M54</f>
        <v>0</v>
      </c>
      <c r="Y60" s="23" t="s">
        <v>46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46</v>
      </c>
      <c r="U61" s="31">
        <f>+[1]DEPURADO!J55</f>
        <v>0</v>
      </c>
      <c r="V61" s="30"/>
      <c r="W61" s="23" t="s">
        <v>46</v>
      </c>
      <c r="X61" s="31">
        <f>+[1]DEPURADO!L55+[1]DEPURADO!M55</f>
        <v>0</v>
      </c>
      <c r="Y61" s="23" t="s">
        <v>46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46</v>
      </c>
      <c r="U62" s="31">
        <f>+[1]DEPURADO!J56</f>
        <v>0</v>
      </c>
      <c r="V62" s="30"/>
      <c r="W62" s="23" t="s">
        <v>46</v>
      </c>
      <c r="X62" s="31">
        <f>+[1]DEPURADO!L56+[1]DEPURADO!M56</f>
        <v>0</v>
      </c>
      <c r="Y62" s="23" t="s">
        <v>46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46</v>
      </c>
      <c r="U63" s="31">
        <f>+[1]DEPURADO!J57</f>
        <v>0</v>
      </c>
      <c r="V63" s="30"/>
      <c r="W63" s="23" t="s">
        <v>46</v>
      </c>
      <c r="X63" s="31">
        <f>+[1]DEPURADO!L57+[1]DEPURADO!M57</f>
        <v>0</v>
      </c>
      <c r="Y63" s="23" t="s">
        <v>46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46</v>
      </c>
      <c r="U64" s="31">
        <f>+[1]DEPURADO!J58</f>
        <v>0</v>
      </c>
      <c r="V64" s="30"/>
      <c r="W64" s="23" t="s">
        <v>46</v>
      </c>
      <c r="X64" s="31">
        <f>+[1]DEPURADO!L58+[1]DEPURADO!M58</f>
        <v>0</v>
      </c>
      <c r="Y64" s="23" t="s">
        <v>46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46</v>
      </c>
      <c r="U65" s="31">
        <f>+[1]DEPURADO!J59</f>
        <v>0</v>
      </c>
      <c r="V65" s="30"/>
      <c r="W65" s="23" t="s">
        <v>46</v>
      </c>
      <c r="X65" s="31">
        <f>+[1]DEPURADO!L59+[1]DEPURADO!M59</f>
        <v>0</v>
      </c>
      <c r="Y65" s="23" t="s">
        <v>46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46</v>
      </c>
      <c r="U66" s="31">
        <f>+[1]DEPURADO!J60</f>
        <v>0</v>
      </c>
      <c r="V66" s="30"/>
      <c r="W66" s="23" t="s">
        <v>46</v>
      </c>
      <c r="X66" s="31">
        <f>+[1]DEPURADO!L60+[1]DEPURADO!M60</f>
        <v>0</v>
      </c>
      <c r="Y66" s="23" t="s">
        <v>46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46</v>
      </c>
      <c r="U67" s="31">
        <f>+[1]DEPURADO!J61</f>
        <v>0</v>
      </c>
      <c r="V67" s="30"/>
      <c r="W67" s="23" t="s">
        <v>46</v>
      </c>
      <c r="X67" s="31">
        <f>+[1]DEPURADO!L61+[1]DEPURADO!M61</f>
        <v>0</v>
      </c>
      <c r="Y67" s="23" t="s">
        <v>46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46</v>
      </c>
      <c r="U68" s="31">
        <f>+[1]DEPURADO!J62</f>
        <v>0</v>
      </c>
      <c r="V68" s="30"/>
      <c r="W68" s="23" t="s">
        <v>46</v>
      </c>
      <c r="X68" s="31">
        <f>+[1]DEPURADO!L62+[1]DEPURADO!M62</f>
        <v>0</v>
      </c>
      <c r="Y68" s="23" t="s">
        <v>46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46</v>
      </c>
      <c r="U69" s="31">
        <f>+[1]DEPURADO!J63</f>
        <v>0</v>
      </c>
      <c r="V69" s="30"/>
      <c r="W69" s="23" t="s">
        <v>46</v>
      </c>
      <c r="X69" s="31">
        <f>+[1]DEPURADO!L63+[1]DEPURADO!M63</f>
        <v>0</v>
      </c>
      <c r="Y69" s="23" t="s">
        <v>46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46</v>
      </c>
      <c r="U70" s="31">
        <f>+[1]DEPURADO!J64</f>
        <v>0</v>
      </c>
      <c r="V70" s="30"/>
      <c r="W70" s="23" t="s">
        <v>46</v>
      </c>
      <c r="X70" s="31">
        <f>+[1]DEPURADO!L64+[1]DEPURADO!M64</f>
        <v>0</v>
      </c>
      <c r="Y70" s="23" t="s">
        <v>46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46</v>
      </c>
      <c r="U71" s="31">
        <f>+[1]DEPURADO!J65</f>
        <v>0</v>
      </c>
      <c r="V71" s="30"/>
      <c r="W71" s="23" t="s">
        <v>46</v>
      </c>
      <c r="X71" s="31">
        <f>+[1]DEPURADO!L65+[1]DEPURADO!M65</f>
        <v>0</v>
      </c>
      <c r="Y71" s="23" t="s">
        <v>46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46</v>
      </c>
      <c r="U72" s="31">
        <f>+[1]DEPURADO!J66</f>
        <v>0</v>
      </c>
      <c r="V72" s="30"/>
      <c r="W72" s="23" t="s">
        <v>46</v>
      </c>
      <c r="X72" s="31">
        <f>+[1]DEPURADO!L66+[1]DEPURADO!M66</f>
        <v>0</v>
      </c>
      <c r="Y72" s="23" t="s">
        <v>46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46</v>
      </c>
      <c r="U73" s="31">
        <f>+[1]DEPURADO!J67</f>
        <v>0</v>
      </c>
      <c r="V73" s="30"/>
      <c r="W73" s="23" t="s">
        <v>46</v>
      </c>
      <c r="X73" s="31">
        <f>+[1]DEPURADO!L67+[1]DEPURADO!M67</f>
        <v>0</v>
      </c>
      <c r="Y73" s="23" t="s">
        <v>46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0</v>
      </c>
      <c r="P74" s="24">
        <f>IF([1]DEPURADO!I68&gt;1,0,[1]DEPURADO!B68)</f>
        <v>0</v>
      </c>
      <c r="Q74" s="30">
        <f t="shared" si="2"/>
        <v>0</v>
      </c>
      <c r="R74" s="31">
        <f t="shared" si="3"/>
        <v>0</v>
      </c>
      <c r="S74" s="31">
        <f>+[1]DEPURADO!K68</f>
        <v>0</v>
      </c>
      <c r="T74" s="23" t="s">
        <v>46</v>
      </c>
      <c r="U74" s="31">
        <f>+[1]DEPURADO!J68</f>
        <v>0</v>
      </c>
      <c r="V74" s="30"/>
      <c r="W74" s="23" t="s">
        <v>46</v>
      </c>
      <c r="X74" s="31">
        <f>+[1]DEPURADO!L68+[1]DEPURADO!M68</f>
        <v>0</v>
      </c>
      <c r="Y74" s="23" t="s">
        <v>46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si="5"/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0</v>
      </c>
      <c r="P75" s="24">
        <f>IF([1]DEPURADO!I69&gt;1,0,[1]DEPURADO!B69)</f>
        <v>0</v>
      </c>
      <c r="Q75" s="30">
        <f t="shared" si="2"/>
        <v>0</v>
      </c>
      <c r="R75" s="31">
        <f t="shared" si="3"/>
        <v>0</v>
      </c>
      <c r="S75" s="31">
        <f>+[1]DEPURADO!K69</f>
        <v>0</v>
      </c>
      <c r="T75" s="23" t="s">
        <v>46</v>
      </c>
      <c r="U75" s="31">
        <f>+[1]DEPURADO!J69</f>
        <v>0</v>
      </c>
      <c r="V75" s="30"/>
      <c r="W75" s="23" t="s">
        <v>46</v>
      </c>
      <c r="X75" s="31">
        <f>+[1]DEPURADO!L69+[1]DEPURADO!M69</f>
        <v>0</v>
      </c>
      <c r="Y75" s="23" t="s">
        <v>46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5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0</v>
      </c>
      <c r="P76" s="24">
        <f>IF([1]DEPURADO!I70&gt;1,0,[1]DEPURADO!B70)</f>
        <v>0</v>
      </c>
      <c r="Q76" s="30">
        <f t="shared" si="2"/>
        <v>0</v>
      </c>
      <c r="R76" s="31">
        <f t="shared" si="3"/>
        <v>0</v>
      </c>
      <c r="S76" s="31">
        <f>+[1]DEPURADO!K70</f>
        <v>0</v>
      </c>
      <c r="T76" s="23" t="s">
        <v>46</v>
      </c>
      <c r="U76" s="31">
        <f>+[1]DEPURADO!J70</f>
        <v>0</v>
      </c>
      <c r="V76" s="30"/>
      <c r="W76" s="23" t="s">
        <v>46</v>
      </c>
      <c r="X76" s="31">
        <f>+[1]DEPURADO!L70+[1]DEPURADO!M70</f>
        <v>0</v>
      </c>
      <c r="Y76" s="23" t="s">
        <v>46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5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0"/>
        <v>0</v>
      </c>
      <c r="O77" s="28">
        <f t="shared" si="1"/>
        <v>0</v>
      </c>
      <c r="P77" s="24">
        <f>IF([1]DEPURADO!I71&gt;1,0,[1]DEPURADO!B71)</f>
        <v>0</v>
      </c>
      <c r="Q77" s="30">
        <f t="shared" si="2"/>
        <v>0</v>
      </c>
      <c r="R77" s="31">
        <f t="shared" si="3"/>
        <v>0</v>
      </c>
      <c r="S77" s="31">
        <f>+[1]DEPURADO!K71</f>
        <v>0</v>
      </c>
      <c r="T77" s="23" t="s">
        <v>46</v>
      </c>
      <c r="U77" s="31">
        <f>+[1]DEPURADO!J71</f>
        <v>0</v>
      </c>
      <c r="V77" s="30"/>
      <c r="W77" s="23" t="s">
        <v>46</v>
      </c>
      <c r="X77" s="31">
        <f>+[1]DEPURADO!L71+[1]DEPURADO!M71</f>
        <v>0</v>
      </c>
      <c r="Y77" s="23" t="s">
        <v>46</v>
      </c>
      <c r="Z77" s="31">
        <f t="shared" si="4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5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0"/>
        <v>0</v>
      </c>
      <c r="O78" s="28">
        <f t="shared" si="1"/>
        <v>0</v>
      </c>
      <c r="P78" s="24">
        <f>IF([1]DEPURADO!I72&gt;1,0,[1]DEPURADO!B72)</f>
        <v>0</v>
      </c>
      <c r="Q78" s="30">
        <f t="shared" si="2"/>
        <v>0</v>
      </c>
      <c r="R78" s="31">
        <f t="shared" si="3"/>
        <v>0</v>
      </c>
      <c r="S78" s="31">
        <f>+[1]DEPURADO!K72</f>
        <v>0</v>
      </c>
      <c r="T78" s="23" t="s">
        <v>46</v>
      </c>
      <c r="U78" s="31">
        <f>+[1]DEPURADO!J72</f>
        <v>0</v>
      </c>
      <c r="V78" s="30"/>
      <c r="W78" s="23" t="s">
        <v>46</v>
      </c>
      <c r="X78" s="31">
        <f>+[1]DEPURADO!L72+[1]DEPURADO!M72</f>
        <v>0</v>
      </c>
      <c r="Y78" s="23" t="s">
        <v>46</v>
      </c>
      <c r="Z78" s="31">
        <f t="shared" si="4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5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0"/>
        <v>0</v>
      </c>
      <c r="O79" s="28">
        <f t="shared" si="1"/>
        <v>0</v>
      </c>
      <c r="P79" s="24">
        <f>IF([1]DEPURADO!I73&gt;1,0,[1]DEPURADO!B73)</f>
        <v>0</v>
      </c>
      <c r="Q79" s="30">
        <f t="shared" si="2"/>
        <v>0</v>
      </c>
      <c r="R79" s="31">
        <f t="shared" si="3"/>
        <v>0</v>
      </c>
      <c r="S79" s="31">
        <f>+[1]DEPURADO!K73</f>
        <v>0</v>
      </c>
      <c r="T79" s="23" t="s">
        <v>46</v>
      </c>
      <c r="U79" s="31">
        <f>+[1]DEPURADO!J73</f>
        <v>0</v>
      </c>
      <c r="V79" s="30"/>
      <c r="W79" s="23" t="s">
        <v>46</v>
      </c>
      <c r="X79" s="31">
        <f>+[1]DEPURADO!L73+[1]DEPURADO!M73</f>
        <v>0</v>
      </c>
      <c r="Y79" s="23" t="s">
        <v>46</v>
      </c>
      <c r="Z79" s="31">
        <f t="shared" si="4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5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0"/>
        <v>0</v>
      </c>
      <c r="O80" s="28">
        <f t="shared" si="1"/>
        <v>0</v>
      </c>
      <c r="P80" s="24">
        <f>IF([1]DEPURADO!I74&gt;1,0,[1]DEPURADO!B74)</f>
        <v>0</v>
      </c>
      <c r="Q80" s="30">
        <f t="shared" si="2"/>
        <v>0</v>
      </c>
      <c r="R80" s="31">
        <f t="shared" si="3"/>
        <v>0</v>
      </c>
      <c r="S80" s="31">
        <f>+[1]DEPURADO!K74</f>
        <v>0</v>
      </c>
      <c r="T80" s="23" t="s">
        <v>46</v>
      </c>
      <c r="U80" s="31">
        <f>+[1]DEPURADO!J74</f>
        <v>0</v>
      </c>
      <c r="V80" s="30"/>
      <c r="W80" s="23" t="s">
        <v>46</v>
      </c>
      <c r="X80" s="31">
        <f>+[1]DEPURADO!L74+[1]DEPURADO!M74</f>
        <v>0</v>
      </c>
      <c r="Y80" s="23" t="s">
        <v>46</v>
      </c>
      <c r="Z80" s="31">
        <f t="shared" si="4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5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0"/>
        <v>0</v>
      </c>
      <c r="O81" s="28">
        <f t="shared" si="1"/>
        <v>0</v>
      </c>
      <c r="P81" s="24">
        <f>IF([1]DEPURADO!I75&gt;1,0,[1]DEPURADO!B75)</f>
        <v>0</v>
      </c>
      <c r="Q81" s="30">
        <f t="shared" si="2"/>
        <v>0</v>
      </c>
      <c r="R81" s="31">
        <f t="shared" si="3"/>
        <v>0</v>
      </c>
      <c r="S81" s="31">
        <f>+[1]DEPURADO!K75</f>
        <v>0</v>
      </c>
      <c r="T81" s="23" t="s">
        <v>46</v>
      </c>
      <c r="U81" s="31">
        <f>+[1]DEPURADO!J75</f>
        <v>0</v>
      </c>
      <c r="V81" s="30"/>
      <c r="W81" s="23" t="s">
        <v>46</v>
      </c>
      <c r="X81" s="31">
        <f>+[1]DEPURADO!L75+[1]DEPURADO!M75</f>
        <v>0</v>
      </c>
      <c r="Y81" s="23" t="s">
        <v>46</v>
      </c>
      <c r="Z81" s="31">
        <f t="shared" si="4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5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0"/>
        <v>0</v>
      </c>
      <c r="O82" s="28">
        <f t="shared" si="1"/>
        <v>0</v>
      </c>
      <c r="P82" s="24">
        <f>IF([1]DEPURADO!I76&gt;1,0,[1]DEPURADO!B76)</f>
        <v>0</v>
      </c>
      <c r="Q82" s="30">
        <f t="shared" si="2"/>
        <v>0</v>
      </c>
      <c r="R82" s="31">
        <f t="shared" si="3"/>
        <v>0</v>
      </c>
      <c r="S82" s="31">
        <f>+[1]DEPURADO!K76</f>
        <v>0</v>
      </c>
      <c r="T82" s="23" t="s">
        <v>46</v>
      </c>
      <c r="U82" s="31">
        <f>+[1]DEPURADO!J76</f>
        <v>0</v>
      </c>
      <c r="V82" s="30"/>
      <c r="W82" s="23" t="s">
        <v>46</v>
      </c>
      <c r="X82" s="31">
        <f>+[1]DEPURADO!L76+[1]DEPURADO!M76</f>
        <v>0</v>
      </c>
      <c r="Y82" s="23" t="s">
        <v>46</v>
      </c>
      <c r="Z82" s="31">
        <f t="shared" si="4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5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0"/>
        <v>0</v>
      </c>
      <c r="O83" s="28">
        <f t="shared" si="1"/>
        <v>0</v>
      </c>
      <c r="P83" s="24">
        <f>IF([1]DEPURADO!I77&gt;1,0,[1]DEPURADO!B77)</f>
        <v>0</v>
      </c>
      <c r="Q83" s="30">
        <f t="shared" si="2"/>
        <v>0</v>
      </c>
      <c r="R83" s="31">
        <f t="shared" si="3"/>
        <v>0</v>
      </c>
      <c r="S83" s="31">
        <f>+[1]DEPURADO!K77</f>
        <v>0</v>
      </c>
      <c r="T83" s="23" t="s">
        <v>46</v>
      </c>
      <c r="U83" s="31">
        <f>+[1]DEPURADO!J77</f>
        <v>0</v>
      </c>
      <c r="V83" s="30"/>
      <c r="W83" s="23" t="s">
        <v>46</v>
      </c>
      <c r="X83" s="31">
        <f>+[1]DEPURADO!L77+[1]DEPURADO!M77</f>
        <v>0</v>
      </c>
      <c r="Y83" s="23" t="s">
        <v>46</v>
      </c>
      <c r="Z83" s="31">
        <f t="shared" si="4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5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0"/>
        <v>0</v>
      </c>
      <c r="O84" s="28">
        <f t="shared" si="1"/>
        <v>0</v>
      </c>
      <c r="P84" s="24">
        <f>IF([1]DEPURADO!I78&gt;1,0,[1]DEPURADO!B78)</f>
        <v>0</v>
      </c>
      <c r="Q84" s="30">
        <f t="shared" si="2"/>
        <v>0</v>
      </c>
      <c r="R84" s="31">
        <f t="shared" si="3"/>
        <v>0</v>
      </c>
      <c r="S84" s="31">
        <f>+[1]DEPURADO!K78</f>
        <v>0</v>
      </c>
      <c r="T84" s="23" t="s">
        <v>46</v>
      </c>
      <c r="U84" s="31">
        <f>+[1]DEPURADO!J78</f>
        <v>0</v>
      </c>
      <c r="V84" s="30"/>
      <c r="W84" s="23" t="s">
        <v>46</v>
      </c>
      <c r="X84" s="31">
        <f>+[1]DEPURADO!L78+[1]DEPURADO!M78</f>
        <v>0</v>
      </c>
      <c r="Y84" s="23" t="s">
        <v>46</v>
      </c>
      <c r="Z84" s="31">
        <f t="shared" si="4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5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0"/>
        <v>0</v>
      </c>
      <c r="O85" s="28">
        <f t="shared" si="1"/>
        <v>0</v>
      </c>
      <c r="P85" s="24">
        <f>IF([1]DEPURADO!I79&gt;1,0,[1]DEPURADO!B79)</f>
        <v>0</v>
      </c>
      <c r="Q85" s="30">
        <f t="shared" si="2"/>
        <v>0</v>
      </c>
      <c r="R85" s="31">
        <f t="shared" si="3"/>
        <v>0</v>
      </c>
      <c r="S85" s="31">
        <f>+[1]DEPURADO!K79</f>
        <v>0</v>
      </c>
      <c r="T85" s="23" t="s">
        <v>46</v>
      </c>
      <c r="U85" s="31">
        <f>+[1]DEPURADO!J79</f>
        <v>0</v>
      </c>
      <c r="V85" s="30"/>
      <c r="W85" s="23" t="s">
        <v>46</v>
      </c>
      <c r="X85" s="31">
        <f>+[1]DEPURADO!L79+[1]DEPURADO!M79</f>
        <v>0</v>
      </c>
      <c r="Y85" s="23" t="s">
        <v>46</v>
      </c>
      <c r="Z85" s="31">
        <f t="shared" si="4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5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0"/>
        <v>0</v>
      </c>
      <c r="O86" s="28">
        <f t="shared" si="1"/>
        <v>0</v>
      </c>
      <c r="P86" s="24">
        <f>IF([1]DEPURADO!I80&gt;1,0,[1]DEPURADO!B80)</f>
        <v>0</v>
      </c>
      <c r="Q86" s="30">
        <f t="shared" si="2"/>
        <v>0</v>
      </c>
      <c r="R86" s="31">
        <f t="shared" si="3"/>
        <v>0</v>
      </c>
      <c r="S86" s="31">
        <f>+[1]DEPURADO!K80</f>
        <v>0</v>
      </c>
      <c r="T86" s="23" t="s">
        <v>46</v>
      </c>
      <c r="U86" s="31">
        <f>+[1]DEPURADO!J80</f>
        <v>0</v>
      </c>
      <c r="V86" s="30"/>
      <c r="W86" s="23" t="s">
        <v>46</v>
      </c>
      <c r="X86" s="31">
        <f>+[1]DEPURADO!L80+[1]DEPURADO!M80</f>
        <v>0</v>
      </c>
      <c r="Y86" s="23" t="s">
        <v>46</v>
      </c>
      <c r="Z86" s="31">
        <f t="shared" si="4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5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0"/>
        <v>0</v>
      </c>
      <c r="O87" s="28">
        <f t="shared" si="1"/>
        <v>0</v>
      </c>
      <c r="P87" s="24">
        <f>IF([1]DEPURADO!I81&gt;1,0,[1]DEPURADO!B81)</f>
        <v>0</v>
      </c>
      <c r="Q87" s="30">
        <f t="shared" si="2"/>
        <v>0</v>
      </c>
      <c r="R87" s="31">
        <f t="shared" si="3"/>
        <v>0</v>
      </c>
      <c r="S87" s="31">
        <f>+[1]DEPURADO!K81</f>
        <v>0</v>
      </c>
      <c r="T87" s="23" t="s">
        <v>46</v>
      </c>
      <c r="U87" s="31">
        <f>+[1]DEPURADO!J81</f>
        <v>0</v>
      </c>
      <c r="V87" s="30"/>
      <c r="W87" s="23" t="s">
        <v>46</v>
      </c>
      <c r="X87" s="31">
        <f>+[1]DEPURADO!L81+[1]DEPURADO!M81</f>
        <v>0</v>
      </c>
      <c r="Y87" s="23" t="s">
        <v>46</v>
      </c>
      <c r="Z87" s="31">
        <f t="shared" si="4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5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0"/>
        <v>0</v>
      </c>
      <c r="O88" s="28">
        <f t="shared" si="1"/>
        <v>0</v>
      </c>
      <c r="P88" s="24">
        <f>IF([1]DEPURADO!I82&gt;1,0,[1]DEPURADO!B82)</f>
        <v>0</v>
      </c>
      <c r="Q88" s="30">
        <f t="shared" si="2"/>
        <v>0</v>
      </c>
      <c r="R88" s="31">
        <f t="shared" si="3"/>
        <v>0</v>
      </c>
      <c r="S88" s="31">
        <f>+[1]DEPURADO!K82</f>
        <v>0</v>
      </c>
      <c r="T88" s="23" t="s">
        <v>46</v>
      </c>
      <c r="U88" s="31">
        <f>+[1]DEPURADO!J82</f>
        <v>0</v>
      </c>
      <c r="V88" s="30"/>
      <c r="W88" s="23" t="s">
        <v>46</v>
      </c>
      <c r="X88" s="31">
        <f>+[1]DEPURADO!L82+[1]DEPURADO!M82</f>
        <v>0</v>
      </c>
      <c r="Y88" s="23" t="s">
        <v>46</v>
      </c>
      <c r="Z88" s="31">
        <f t="shared" si="4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5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0"/>
        <v>0</v>
      </c>
      <c r="O89" s="28">
        <f t="shared" si="1"/>
        <v>0</v>
      </c>
      <c r="P89" s="24">
        <f>IF([1]DEPURADO!I83&gt;1,0,[1]DEPURADO!B83)</f>
        <v>0</v>
      </c>
      <c r="Q89" s="30">
        <f t="shared" si="2"/>
        <v>0</v>
      </c>
      <c r="R89" s="31">
        <f t="shared" si="3"/>
        <v>0</v>
      </c>
      <c r="S89" s="31">
        <f>+[1]DEPURADO!K83</f>
        <v>0</v>
      </c>
      <c r="T89" s="23" t="s">
        <v>46</v>
      </c>
      <c r="U89" s="31">
        <f>+[1]DEPURADO!J83</f>
        <v>0</v>
      </c>
      <c r="V89" s="30"/>
      <c r="W89" s="23" t="s">
        <v>46</v>
      </c>
      <c r="X89" s="31">
        <f>+[1]DEPURADO!L83+[1]DEPURADO!M83</f>
        <v>0</v>
      </c>
      <c r="Y89" s="23" t="s">
        <v>46</v>
      </c>
      <c r="Z89" s="31">
        <f t="shared" si="4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5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0"/>
        <v>0</v>
      </c>
      <c r="O90" s="28">
        <f t="shared" si="1"/>
        <v>0</v>
      </c>
      <c r="P90" s="24">
        <f>IF([1]DEPURADO!I84&gt;1,0,[1]DEPURADO!B84)</f>
        <v>0</v>
      </c>
      <c r="Q90" s="30">
        <f t="shared" si="2"/>
        <v>0</v>
      </c>
      <c r="R90" s="31">
        <f t="shared" si="3"/>
        <v>0</v>
      </c>
      <c r="S90" s="31">
        <f>+[1]DEPURADO!K84</f>
        <v>0</v>
      </c>
      <c r="T90" s="23" t="s">
        <v>46</v>
      </c>
      <c r="U90" s="31">
        <f>+[1]DEPURADO!J84</f>
        <v>0</v>
      </c>
      <c r="V90" s="30"/>
      <c r="W90" s="23" t="s">
        <v>46</v>
      </c>
      <c r="X90" s="31">
        <f>+[1]DEPURADO!L84+[1]DEPURADO!M84</f>
        <v>0</v>
      </c>
      <c r="Y90" s="23" t="s">
        <v>46</v>
      </c>
      <c r="Z90" s="31">
        <f t="shared" si="4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5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0"/>
        <v>0</v>
      </c>
      <c r="O91" s="28">
        <f t="shared" si="1"/>
        <v>0</v>
      </c>
      <c r="P91" s="24">
        <f>IF([1]DEPURADO!I85&gt;1,0,[1]DEPURADO!B85)</f>
        <v>0</v>
      </c>
      <c r="Q91" s="30">
        <f t="shared" si="2"/>
        <v>0</v>
      </c>
      <c r="R91" s="31">
        <f t="shared" si="3"/>
        <v>0</v>
      </c>
      <c r="S91" s="31">
        <f>+[1]DEPURADO!K85</f>
        <v>0</v>
      </c>
      <c r="T91" s="23" t="s">
        <v>46</v>
      </c>
      <c r="U91" s="31">
        <f>+[1]DEPURADO!J85</f>
        <v>0</v>
      </c>
      <c r="V91" s="30"/>
      <c r="W91" s="23" t="s">
        <v>46</v>
      </c>
      <c r="X91" s="31">
        <f>+[1]DEPURADO!L85+[1]DEPURADO!M85</f>
        <v>0</v>
      </c>
      <c r="Y91" s="23" t="s">
        <v>46</v>
      </c>
      <c r="Z91" s="31">
        <f t="shared" si="4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5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0"/>
        <v>0</v>
      </c>
      <c r="O92" s="28">
        <f t="shared" si="1"/>
        <v>0</v>
      </c>
      <c r="P92" s="24">
        <f>IF([1]DEPURADO!I86&gt;1,0,[1]DEPURADO!B86)</f>
        <v>0</v>
      </c>
      <c r="Q92" s="30">
        <f t="shared" si="2"/>
        <v>0</v>
      </c>
      <c r="R92" s="31">
        <f t="shared" si="3"/>
        <v>0</v>
      </c>
      <c r="S92" s="31">
        <f>+[1]DEPURADO!K86</f>
        <v>0</v>
      </c>
      <c r="T92" s="23" t="s">
        <v>46</v>
      </c>
      <c r="U92" s="31">
        <f>+[1]DEPURADO!J86</f>
        <v>0</v>
      </c>
      <c r="V92" s="30"/>
      <c r="W92" s="23" t="s">
        <v>46</v>
      </c>
      <c r="X92" s="31">
        <f>+[1]DEPURADO!L86+[1]DEPURADO!M86</f>
        <v>0</v>
      </c>
      <c r="Y92" s="23" t="s">
        <v>46</v>
      </c>
      <c r="Z92" s="31">
        <f t="shared" si="4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5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0"/>
        <v>0</v>
      </c>
      <c r="O93" s="28">
        <f t="shared" si="1"/>
        <v>0</v>
      </c>
      <c r="P93" s="24">
        <f>IF([1]DEPURADO!I87&gt;1,0,[1]DEPURADO!B87)</f>
        <v>0</v>
      </c>
      <c r="Q93" s="30">
        <f t="shared" si="2"/>
        <v>0</v>
      </c>
      <c r="R93" s="31">
        <f t="shared" si="3"/>
        <v>0</v>
      </c>
      <c r="S93" s="31">
        <f>+[1]DEPURADO!K87</f>
        <v>0</v>
      </c>
      <c r="T93" s="23" t="s">
        <v>46</v>
      </c>
      <c r="U93" s="31">
        <f>+[1]DEPURADO!J87</f>
        <v>0</v>
      </c>
      <c r="V93" s="30"/>
      <c r="W93" s="23" t="s">
        <v>46</v>
      </c>
      <c r="X93" s="31">
        <f>+[1]DEPURADO!L87+[1]DEPURADO!M87</f>
        <v>0</v>
      </c>
      <c r="Y93" s="23" t="s">
        <v>46</v>
      </c>
      <c r="Z93" s="31">
        <f t="shared" si="4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5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0"/>
        <v>0</v>
      </c>
      <c r="O94" s="28">
        <f t="shared" si="1"/>
        <v>0</v>
      </c>
      <c r="P94" s="24">
        <f>IF([1]DEPURADO!I88&gt;1,0,[1]DEPURADO!B88)</f>
        <v>0</v>
      </c>
      <c r="Q94" s="30">
        <f t="shared" si="2"/>
        <v>0</v>
      </c>
      <c r="R94" s="31">
        <f t="shared" si="3"/>
        <v>0</v>
      </c>
      <c r="S94" s="31">
        <f>+[1]DEPURADO!K88</f>
        <v>0</v>
      </c>
      <c r="T94" s="23" t="s">
        <v>46</v>
      </c>
      <c r="U94" s="31">
        <f>+[1]DEPURADO!J88</f>
        <v>0</v>
      </c>
      <c r="V94" s="30"/>
      <c r="W94" s="23" t="s">
        <v>46</v>
      </c>
      <c r="X94" s="31">
        <f>+[1]DEPURADO!L88+[1]DEPURADO!M88</f>
        <v>0</v>
      </c>
      <c r="Y94" s="23" t="s">
        <v>46</v>
      </c>
      <c r="Z94" s="31">
        <f t="shared" si="4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5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0"/>
        <v>0</v>
      </c>
      <c r="O95" s="28">
        <f t="shared" si="1"/>
        <v>0</v>
      </c>
      <c r="P95" s="24">
        <f>IF([1]DEPURADO!I89&gt;1,0,[1]DEPURADO!B89)</f>
        <v>0</v>
      </c>
      <c r="Q95" s="30">
        <f t="shared" si="2"/>
        <v>0</v>
      </c>
      <c r="R95" s="31">
        <f t="shared" si="3"/>
        <v>0</v>
      </c>
      <c r="S95" s="31">
        <f>+[1]DEPURADO!K89</f>
        <v>0</v>
      </c>
      <c r="T95" s="23" t="s">
        <v>46</v>
      </c>
      <c r="U95" s="31">
        <f>+[1]DEPURADO!J89</f>
        <v>0</v>
      </c>
      <c r="V95" s="30"/>
      <c r="W95" s="23" t="s">
        <v>46</v>
      </c>
      <c r="X95" s="31">
        <f>+[1]DEPURADO!L89+[1]DEPURADO!M89</f>
        <v>0</v>
      </c>
      <c r="Y95" s="23" t="s">
        <v>46</v>
      </c>
      <c r="Z95" s="31">
        <f t="shared" si="4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5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0"/>
        <v>0</v>
      </c>
      <c r="O96" s="28">
        <f t="shared" si="1"/>
        <v>0</v>
      </c>
      <c r="P96" s="24">
        <f>IF([1]DEPURADO!I90&gt;1,0,[1]DEPURADO!B90)</f>
        <v>0</v>
      </c>
      <c r="Q96" s="30">
        <f t="shared" si="2"/>
        <v>0</v>
      </c>
      <c r="R96" s="31">
        <f t="shared" si="3"/>
        <v>0</v>
      </c>
      <c r="S96" s="31">
        <f>+[1]DEPURADO!K90</f>
        <v>0</v>
      </c>
      <c r="T96" s="23" t="s">
        <v>46</v>
      </c>
      <c r="U96" s="31">
        <f>+[1]DEPURADO!J90</f>
        <v>0</v>
      </c>
      <c r="V96" s="30"/>
      <c r="W96" s="23" t="s">
        <v>46</v>
      </c>
      <c r="X96" s="31">
        <f>+[1]DEPURADO!L90+[1]DEPURADO!M90</f>
        <v>0</v>
      </c>
      <c r="Y96" s="23" t="s">
        <v>46</v>
      </c>
      <c r="Z96" s="31">
        <f t="shared" si="4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5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0"/>
        <v>0</v>
      </c>
      <c r="O97" s="28">
        <f t="shared" si="1"/>
        <v>0</v>
      </c>
      <c r="P97" s="24">
        <f>IF([1]DEPURADO!I91&gt;1,0,[1]DEPURADO!B91)</f>
        <v>0</v>
      </c>
      <c r="Q97" s="30">
        <f t="shared" si="2"/>
        <v>0</v>
      </c>
      <c r="R97" s="31">
        <f t="shared" si="3"/>
        <v>0</v>
      </c>
      <c r="S97" s="31">
        <f>+[1]DEPURADO!K91</f>
        <v>0</v>
      </c>
      <c r="T97" s="23" t="s">
        <v>46</v>
      </c>
      <c r="U97" s="31">
        <f>+[1]DEPURADO!J91</f>
        <v>0</v>
      </c>
      <c r="V97" s="30"/>
      <c r="W97" s="23" t="s">
        <v>46</v>
      </c>
      <c r="X97" s="31">
        <f>+[1]DEPURADO!L91+[1]DEPURADO!M91</f>
        <v>0</v>
      </c>
      <c r="Y97" s="23" t="s">
        <v>46</v>
      </c>
      <c r="Z97" s="31">
        <f t="shared" si="4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5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0"/>
        <v>0</v>
      </c>
      <c r="O98" s="28">
        <f t="shared" si="1"/>
        <v>0</v>
      </c>
      <c r="P98" s="24">
        <f>IF([1]DEPURADO!I92&gt;1,0,[1]DEPURADO!B92)</f>
        <v>0</v>
      </c>
      <c r="Q98" s="30">
        <f t="shared" si="2"/>
        <v>0</v>
      </c>
      <c r="R98" s="31">
        <f t="shared" si="3"/>
        <v>0</v>
      </c>
      <c r="S98" s="31">
        <f>+[1]DEPURADO!K92</f>
        <v>0</v>
      </c>
      <c r="T98" s="23" t="s">
        <v>46</v>
      </c>
      <c r="U98" s="31">
        <f>+[1]DEPURADO!J92</f>
        <v>0</v>
      </c>
      <c r="V98" s="30"/>
      <c r="W98" s="23" t="s">
        <v>46</v>
      </c>
      <c r="X98" s="31">
        <f>+[1]DEPURADO!L92+[1]DEPURADO!M92</f>
        <v>0</v>
      </c>
      <c r="Y98" s="23" t="s">
        <v>46</v>
      </c>
      <c r="Z98" s="31">
        <f t="shared" si="4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5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0"/>
        <v>0</v>
      </c>
      <c r="O99" s="28">
        <f t="shared" si="1"/>
        <v>0</v>
      </c>
      <c r="P99" s="24">
        <f>IF([1]DEPURADO!I93&gt;1,0,[1]DEPURADO!B93)</f>
        <v>0</v>
      </c>
      <c r="Q99" s="30">
        <f t="shared" si="2"/>
        <v>0</v>
      </c>
      <c r="R99" s="31">
        <f t="shared" si="3"/>
        <v>0</v>
      </c>
      <c r="S99" s="31">
        <f>+[1]DEPURADO!K93</f>
        <v>0</v>
      </c>
      <c r="T99" s="23" t="s">
        <v>46</v>
      </c>
      <c r="U99" s="31">
        <f>+[1]DEPURADO!J93</f>
        <v>0</v>
      </c>
      <c r="V99" s="30"/>
      <c r="W99" s="23" t="s">
        <v>46</v>
      </c>
      <c r="X99" s="31">
        <f>+[1]DEPURADO!L93+[1]DEPURADO!M93</f>
        <v>0</v>
      </c>
      <c r="Y99" s="23" t="s">
        <v>46</v>
      </c>
      <c r="Z99" s="31">
        <f t="shared" si="4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5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0"/>
        <v>0</v>
      </c>
      <c r="O100" s="28">
        <f t="shared" si="1"/>
        <v>0</v>
      </c>
      <c r="P100" s="24">
        <f>IF([1]DEPURADO!I94&gt;1,0,[1]DEPURADO!B94)</f>
        <v>0</v>
      </c>
      <c r="Q100" s="30">
        <f t="shared" si="2"/>
        <v>0</v>
      </c>
      <c r="R100" s="31">
        <f t="shared" si="3"/>
        <v>0</v>
      </c>
      <c r="S100" s="31">
        <f>+[1]DEPURADO!K94</f>
        <v>0</v>
      </c>
      <c r="T100" s="23" t="s">
        <v>46</v>
      </c>
      <c r="U100" s="31">
        <f>+[1]DEPURADO!J94</f>
        <v>0</v>
      </c>
      <c r="V100" s="30"/>
      <c r="W100" s="23" t="s">
        <v>46</v>
      </c>
      <c r="X100" s="31">
        <f>+[1]DEPURADO!L94+[1]DEPURADO!M94</f>
        <v>0</v>
      </c>
      <c r="Y100" s="23" t="s">
        <v>46</v>
      </c>
      <c r="Z100" s="31">
        <f t="shared" si="4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5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0"/>
        <v>0</v>
      </c>
      <c r="O101" s="28">
        <f t="shared" si="1"/>
        <v>0</v>
      </c>
      <c r="P101" s="24">
        <f>IF([1]DEPURADO!I95&gt;1,0,[1]DEPURADO!B95)</f>
        <v>0</v>
      </c>
      <c r="Q101" s="30">
        <f t="shared" si="2"/>
        <v>0</v>
      </c>
      <c r="R101" s="31">
        <f t="shared" si="3"/>
        <v>0</v>
      </c>
      <c r="S101" s="31">
        <f>+[1]DEPURADO!K95</f>
        <v>0</v>
      </c>
      <c r="T101" s="23" t="s">
        <v>46</v>
      </c>
      <c r="U101" s="31">
        <f>+[1]DEPURADO!J95</f>
        <v>0</v>
      </c>
      <c r="V101" s="30"/>
      <c r="W101" s="23" t="s">
        <v>46</v>
      </c>
      <c r="X101" s="31">
        <f>+[1]DEPURADO!L95+[1]DEPURADO!M95</f>
        <v>0</v>
      </c>
      <c r="Y101" s="23" t="s">
        <v>46</v>
      </c>
      <c r="Z101" s="31">
        <f t="shared" si="4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5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0"/>
        <v>0</v>
      </c>
      <c r="O102" s="28">
        <f t="shared" si="1"/>
        <v>0</v>
      </c>
      <c r="P102" s="24">
        <f>IF([1]DEPURADO!I96&gt;1,0,[1]DEPURADO!B96)</f>
        <v>0</v>
      </c>
      <c r="Q102" s="30">
        <f t="shared" si="2"/>
        <v>0</v>
      </c>
      <c r="R102" s="31">
        <f t="shared" si="3"/>
        <v>0</v>
      </c>
      <c r="S102" s="31">
        <f>+[1]DEPURADO!K96</f>
        <v>0</v>
      </c>
      <c r="T102" s="23" t="s">
        <v>46</v>
      </c>
      <c r="U102" s="31">
        <f>+[1]DEPURADO!J96</f>
        <v>0</v>
      </c>
      <c r="V102" s="30"/>
      <c r="W102" s="23" t="s">
        <v>46</v>
      </c>
      <c r="X102" s="31">
        <f>+[1]DEPURADO!L96+[1]DEPURADO!M96</f>
        <v>0</v>
      </c>
      <c r="Y102" s="23" t="s">
        <v>46</v>
      </c>
      <c r="Z102" s="31">
        <f t="shared" si="4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5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0"/>
        <v>0</v>
      </c>
      <c r="O103" s="28">
        <f t="shared" si="1"/>
        <v>0</v>
      </c>
      <c r="P103" s="24">
        <f>IF([1]DEPURADO!I97&gt;1,0,[1]DEPURADO!B97)</f>
        <v>0</v>
      </c>
      <c r="Q103" s="30">
        <f t="shared" si="2"/>
        <v>0</v>
      </c>
      <c r="R103" s="31">
        <f t="shared" si="3"/>
        <v>0</v>
      </c>
      <c r="S103" s="31">
        <f>+[1]DEPURADO!K97</f>
        <v>0</v>
      </c>
      <c r="T103" s="23" t="s">
        <v>46</v>
      </c>
      <c r="U103" s="31">
        <f>+[1]DEPURADO!J97</f>
        <v>0</v>
      </c>
      <c r="V103" s="30"/>
      <c r="W103" s="23" t="s">
        <v>46</v>
      </c>
      <c r="X103" s="31">
        <f>+[1]DEPURADO!L97+[1]DEPURADO!M97</f>
        <v>0</v>
      </c>
      <c r="Y103" s="23" t="s">
        <v>46</v>
      </c>
      <c r="Z103" s="31">
        <f t="shared" si="4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5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ref="N104:N167" si="6">+SUM(J104:M104)</f>
        <v>0</v>
      </c>
      <c r="O104" s="28">
        <f t="shared" ref="O104:O167" si="7">+G104-I104-N104</f>
        <v>0</v>
      </c>
      <c r="P104" s="24">
        <f>IF([1]DEPURADO!I98&gt;1,0,[1]DEPURADO!B98)</f>
        <v>0</v>
      </c>
      <c r="Q104" s="30">
        <f t="shared" ref="Q104:Q167" si="8">+IF(P104&gt;0,G104,0)</f>
        <v>0</v>
      </c>
      <c r="R104" s="31">
        <f t="shared" ref="R104:R167" si="9">IF(P104=0,G104,0)</f>
        <v>0</v>
      </c>
      <c r="S104" s="31">
        <f>+[1]DEPURADO!K98</f>
        <v>0</v>
      </c>
      <c r="T104" s="23" t="s">
        <v>46</v>
      </c>
      <c r="U104" s="31">
        <f>+[1]DEPURADO!J98</f>
        <v>0</v>
      </c>
      <c r="V104" s="30"/>
      <c r="W104" s="23" t="s">
        <v>46</v>
      </c>
      <c r="X104" s="31">
        <f>+[1]DEPURADO!L98+[1]DEPURADO!M98</f>
        <v>0</v>
      </c>
      <c r="Y104" s="23" t="s">
        <v>46</v>
      </c>
      <c r="Z104" s="31">
        <f t="shared" ref="Z104:Z167" si="10">+X104-AE104+IF(X104-AE104&lt;-1,-X104+AE104,0)</f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ref="AG104:AG167" si="11">+G104-I104-N104-R104-Z104-AC104-AE104-S104-U104</f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46</v>
      </c>
      <c r="U105" s="31">
        <f>+[1]DEPURADO!J99</f>
        <v>0</v>
      </c>
      <c r="V105" s="30"/>
      <c r="W105" s="23" t="s">
        <v>46</v>
      </c>
      <c r="X105" s="31">
        <f>+[1]DEPURADO!L99+[1]DEPURADO!M99</f>
        <v>0</v>
      </c>
      <c r="Y105" s="23" t="s">
        <v>46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46</v>
      </c>
      <c r="U106" s="31">
        <f>+[1]DEPURADO!J100</f>
        <v>0</v>
      </c>
      <c r="V106" s="30"/>
      <c r="W106" s="23" t="s">
        <v>46</v>
      </c>
      <c r="X106" s="31">
        <f>+[1]DEPURADO!L100+[1]DEPURADO!M100</f>
        <v>0</v>
      </c>
      <c r="Y106" s="23" t="s">
        <v>46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46</v>
      </c>
      <c r="U107" s="31">
        <f>+[1]DEPURADO!J101</f>
        <v>0</v>
      </c>
      <c r="V107" s="30"/>
      <c r="W107" s="23" t="s">
        <v>46</v>
      </c>
      <c r="X107" s="31">
        <f>+[1]DEPURADO!L101+[1]DEPURADO!M101</f>
        <v>0</v>
      </c>
      <c r="Y107" s="23" t="s">
        <v>46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46</v>
      </c>
      <c r="U108" s="31">
        <f>+[1]DEPURADO!J102</f>
        <v>0</v>
      </c>
      <c r="V108" s="30"/>
      <c r="W108" s="23" t="s">
        <v>46</v>
      </c>
      <c r="X108" s="31">
        <f>+[1]DEPURADO!L102+[1]DEPURADO!M102</f>
        <v>0</v>
      </c>
      <c r="Y108" s="23" t="s">
        <v>46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46</v>
      </c>
      <c r="U109" s="31">
        <f>+[1]DEPURADO!J103</f>
        <v>0</v>
      </c>
      <c r="V109" s="30"/>
      <c r="W109" s="23" t="s">
        <v>46</v>
      </c>
      <c r="X109" s="31">
        <f>+[1]DEPURADO!L103+[1]DEPURADO!M103</f>
        <v>0</v>
      </c>
      <c r="Y109" s="23" t="s">
        <v>46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46</v>
      </c>
      <c r="U110" s="31">
        <f>+[1]DEPURADO!J104</f>
        <v>0</v>
      </c>
      <c r="V110" s="30"/>
      <c r="W110" s="23" t="s">
        <v>46</v>
      </c>
      <c r="X110" s="31">
        <f>+[1]DEPURADO!L104+[1]DEPURADO!M104</f>
        <v>0</v>
      </c>
      <c r="Y110" s="23" t="s">
        <v>46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46</v>
      </c>
      <c r="U111" s="31">
        <f>+[1]DEPURADO!J105</f>
        <v>0</v>
      </c>
      <c r="V111" s="30"/>
      <c r="W111" s="23" t="s">
        <v>46</v>
      </c>
      <c r="X111" s="31">
        <f>+[1]DEPURADO!L105+[1]DEPURADO!M105</f>
        <v>0</v>
      </c>
      <c r="Y111" s="23" t="s">
        <v>46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46</v>
      </c>
      <c r="U112" s="31">
        <f>+[1]DEPURADO!J106</f>
        <v>0</v>
      </c>
      <c r="V112" s="30"/>
      <c r="W112" s="23" t="s">
        <v>46</v>
      </c>
      <c r="X112" s="31">
        <f>+[1]DEPURADO!L106+[1]DEPURADO!M106</f>
        <v>0</v>
      </c>
      <c r="Y112" s="23" t="s">
        <v>46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46</v>
      </c>
      <c r="U113" s="31">
        <f>+[1]DEPURADO!J107</f>
        <v>0</v>
      </c>
      <c r="V113" s="30"/>
      <c r="W113" s="23" t="s">
        <v>46</v>
      </c>
      <c r="X113" s="31">
        <f>+[1]DEPURADO!L107+[1]DEPURADO!M107</f>
        <v>0</v>
      </c>
      <c r="Y113" s="23" t="s">
        <v>46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46</v>
      </c>
      <c r="U114" s="31">
        <f>+[1]DEPURADO!J108</f>
        <v>0</v>
      </c>
      <c r="V114" s="30"/>
      <c r="W114" s="23" t="s">
        <v>46</v>
      </c>
      <c r="X114" s="31">
        <f>+[1]DEPURADO!L108+[1]DEPURADO!M108</f>
        <v>0</v>
      </c>
      <c r="Y114" s="23" t="s">
        <v>46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46</v>
      </c>
      <c r="U115" s="31">
        <f>+[1]DEPURADO!J109</f>
        <v>0</v>
      </c>
      <c r="V115" s="30"/>
      <c r="W115" s="23" t="s">
        <v>46</v>
      </c>
      <c r="X115" s="31">
        <f>+[1]DEPURADO!L109+[1]DEPURADO!M109</f>
        <v>0</v>
      </c>
      <c r="Y115" s="23" t="s">
        <v>46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46</v>
      </c>
      <c r="U116" s="31">
        <f>+[1]DEPURADO!J110</f>
        <v>0</v>
      </c>
      <c r="V116" s="30"/>
      <c r="W116" s="23" t="s">
        <v>46</v>
      </c>
      <c r="X116" s="31">
        <f>+[1]DEPURADO!L110+[1]DEPURADO!M110</f>
        <v>0</v>
      </c>
      <c r="Y116" s="23" t="s">
        <v>46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46</v>
      </c>
      <c r="U117" s="31">
        <f>+[1]DEPURADO!J111</f>
        <v>0</v>
      </c>
      <c r="V117" s="30"/>
      <c r="W117" s="23" t="s">
        <v>46</v>
      </c>
      <c r="X117" s="31">
        <f>+[1]DEPURADO!L111+[1]DEPURADO!M111</f>
        <v>0</v>
      </c>
      <c r="Y117" s="23" t="s">
        <v>46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46</v>
      </c>
      <c r="U118" s="31">
        <f>+[1]DEPURADO!J112</f>
        <v>0</v>
      </c>
      <c r="V118" s="30"/>
      <c r="W118" s="23" t="s">
        <v>46</v>
      </c>
      <c r="X118" s="31">
        <f>+[1]DEPURADO!L112+[1]DEPURADO!M112</f>
        <v>0</v>
      </c>
      <c r="Y118" s="23" t="s">
        <v>46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46</v>
      </c>
      <c r="U119" s="31">
        <f>+[1]DEPURADO!J113</f>
        <v>0</v>
      </c>
      <c r="V119" s="30"/>
      <c r="W119" s="23" t="s">
        <v>46</v>
      </c>
      <c r="X119" s="31">
        <f>+[1]DEPURADO!L113+[1]DEPURADO!M113</f>
        <v>0</v>
      </c>
      <c r="Y119" s="23" t="s">
        <v>46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46</v>
      </c>
      <c r="U120" s="31">
        <f>+[1]DEPURADO!J114</f>
        <v>0</v>
      </c>
      <c r="V120" s="30"/>
      <c r="W120" s="23" t="s">
        <v>46</v>
      </c>
      <c r="X120" s="31">
        <f>+[1]DEPURADO!L114+[1]DEPURADO!M114</f>
        <v>0</v>
      </c>
      <c r="Y120" s="23" t="s">
        <v>46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46</v>
      </c>
      <c r="U121" s="31">
        <f>+[1]DEPURADO!J115</f>
        <v>0</v>
      </c>
      <c r="V121" s="30"/>
      <c r="W121" s="23" t="s">
        <v>46</v>
      </c>
      <c r="X121" s="31">
        <f>+[1]DEPURADO!L115+[1]DEPURADO!M115</f>
        <v>0</v>
      </c>
      <c r="Y121" s="23" t="s">
        <v>46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46</v>
      </c>
      <c r="U122" s="31">
        <f>+[1]DEPURADO!J116</f>
        <v>0</v>
      </c>
      <c r="V122" s="30"/>
      <c r="W122" s="23" t="s">
        <v>46</v>
      </c>
      <c r="X122" s="31">
        <f>+[1]DEPURADO!L116+[1]DEPURADO!M116</f>
        <v>0</v>
      </c>
      <c r="Y122" s="23" t="s">
        <v>46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46</v>
      </c>
      <c r="U123" s="31">
        <f>+[1]DEPURADO!J117</f>
        <v>0</v>
      </c>
      <c r="V123" s="30"/>
      <c r="W123" s="23" t="s">
        <v>46</v>
      </c>
      <c r="X123" s="31">
        <f>+[1]DEPURADO!L117+[1]DEPURADO!M117</f>
        <v>0</v>
      </c>
      <c r="Y123" s="23" t="s">
        <v>46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46</v>
      </c>
      <c r="U124" s="31">
        <f>+[1]DEPURADO!J118</f>
        <v>0</v>
      </c>
      <c r="V124" s="30"/>
      <c r="W124" s="23" t="s">
        <v>46</v>
      </c>
      <c r="X124" s="31">
        <f>+[1]DEPURADO!L118+[1]DEPURADO!M118</f>
        <v>0</v>
      </c>
      <c r="Y124" s="23" t="s">
        <v>46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46</v>
      </c>
      <c r="U125" s="31">
        <f>+[1]DEPURADO!J119</f>
        <v>0</v>
      </c>
      <c r="V125" s="30"/>
      <c r="W125" s="23" t="s">
        <v>46</v>
      </c>
      <c r="X125" s="31">
        <f>+[1]DEPURADO!L119+[1]DEPURADO!M119</f>
        <v>0</v>
      </c>
      <c r="Y125" s="23" t="s">
        <v>46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46</v>
      </c>
      <c r="U126" s="31">
        <f>+[1]DEPURADO!J120</f>
        <v>0</v>
      </c>
      <c r="V126" s="30"/>
      <c r="W126" s="23" t="s">
        <v>46</v>
      </c>
      <c r="X126" s="31">
        <f>+[1]DEPURADO!L120+[1]DEPURADO!M120</f>
        <v>0</v>
      </c>
      <c r="Y126" s="23" t="s">
        <v>46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46</v>
      </c>
      <c r="U127" s="31">
        <f>+[1]DEPURADO!J121</f>
        <v>0</v>
      </c>
      <c r="V127" s="30"/>
      <c r="W127" s="23" t="s">
        <v>46</v>
      </c>
      <c r="X127" s="31">
        <f>+[1]DEPURADO!L121+[1]DEPURADO!M121</f>
        <v>0</v>
      </c>
      <c r="Y127" s="23" t="s">
        <v>46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46</v>
      </c>
      <c r="U128" s="31">
        <f>+[1]DEPURADO!J122</f>
        <v>0</v>
      </c>
      <c r="V128" s="30"/>
      <c r="W128" s="23" t="s">
        <v>46</v>
      </c>
      <c r="X128" s="31">
        <f>+[1]DEPURADO!L122+[1]DEPURADO!M122</f>
        <v>0</v>
      </c>
      <c r="Y128" s="23" t="s">
        <v>46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46</v>
      </c>
      <c r="U129" s="31">
        <f>+[1]DEPURADO!J123</f>
        <v>0</v>
      </c>
      <c r="V129" s="30"/>
      <c r="W129" s="23" t="s">
        <v>46</v>
      </c>
      <c r="X129" s="31">
        <f>+[1]DEPURADO!L123+[1]DEPURADO!M123</f>
        <v>0</v>
      </c>
      <c r="Y129" s="23" t="s">
        <v>46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46</v>
      </c>
      <c r="U130" s="31">
        <f>+[1]DEPURADO!J124</f>
        <v>0</v>
      </c>
      <c r="V130" s="30"/>
      <c r="W130" s="23" t="s">
        <v>46</v>
      </c>
      <c r="X130" s="31">
        <f>+[1]DEPURADO!L124+[1]DEPURADO!M124</f>
        <v>0</v>
      </c>
      <c r="Y130" s="23" t="s">
        <v>46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46</v>
      </c>
      <c r="U131" s="31">
        <f>+[1]DEPURADO!J125</f>
        <v>0</v>
      </c>
      <c r="V131" s="30"/>
      <c r="W131" s="23" t="s">
        <v>46</v>
      </c>
      <c r="X131" s="31">
        <f>+[1]DEPURADO!L125+[1]DEPURADO!M125</f>
        <v>0</v>
      </c>
      <c r="Y131" s="23" t="s">
        <v>46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46</v>
      </c>
      <c r="U132" s="31">
        <f>+[1]DEPURADO!J126</f>
        <v>0</v>
      </c>
      <c r="V132" s="30"/>
      <c r="W132" s="23" t="s">
        <v>46</v>
      </c>
      <c r="X132" s="31">
        <f>+[1]DEPURADO!L126+[1]DEPURADO!M126</f>
        <v>0</v>
      </c>
      <c r="Y132" s="23" t="s">
        <v>46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46</v>
      </c>
      <c r="U133" s="31">
        <f>+[1]DEPURADO!J127</f>
        <v>0</v>
      </c>
      <c r="V133" s="30"/>
      <c r="W133" s="23" t="s">
        <v>46</v>
      </c>
      <c r="X133" s="31">
        <f>+[1]DEPURADO!L127+[1]DEPURADO!M127</f>
        <v>0</v>
      </c>
      <c r="Y133" s="23" t="s">
        <v>46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46</v>
      </c>
      <c r="U134" s="31">
        <f>+[1]DEPURADO!J128</f>
        <v>0</v>
      </c>
      <c r="V134" s="30"/>
      <c r="W134" s="23" t="s">
        <v>46</v>
      </c>
      <c r="X134" s="31">
        <f>+[1]DEPURADO!L128+[1]DEPURADO!M128</f>
        <v>0</v>
      </c>
      <c r="Y134" s="23" t="s">
        <v>46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46</v>
      </c>
      <c r="U135" s="31">
        <f>+[1]DEPURADO!J129</f>
        <v>0</v>
      </c>
      <c r="V135" s="30"/>
      <c r="W135" s="23" t="s">
        <v>46</v>
      </c>
      <c r="X135" s="31">
        <f>+[1]DEPURADO!L129+[1]DEPURADO!M129</f>
        <v>0</v>
      </c>
      <c r="Y135" s="23" t="s">
        <v>46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46</v>
      </c>
      <c r="U136" s="31">
        <f>+[1]DEPURADO!J130</f>
        <v>0</v>
      </c>
      <c r="V136" s="30"/>
      <c r="W136" s="23" t="s">
        <v>46</v>
      </c>
      <c r="X136" s="31">
        <f>+[1]DEPURADO!L130+[1]DEPURADO!M130</f>
        <v>0</v>
      </c>
      <c r="Y136" s="23" t="s">
        <v>46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46</v>
      </c>
      <c r="U137" s="31">
        <f>+[1]DEPURADO!J131</f>
        <v>0</v>
      </c>
      <c r="V137" s="30"/>
      <c r="W137" s="23" t="s">
        <v>46</v>
      </c>
      <c r="X137" s="31">
        <f>+[1]DEPURADO!L131+[1]DEPURADO!M131</f>
        <v>0</v>
      </c>
      <c r="Y137" s="23" t="s">
        <v>46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0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0</v>
      </c>
      <c r="S138" s="31">
        <f>+[1]DEPURADO!K132</f>
        <v>0</v>
      </c>
      <c r="T138" s="23" t="s">
        <v>46</v>
      </c>
      <c r="U138" s="31">
        <f>+[1]DEPURADO!J132</f>
        <v>0</v>
      </c>
      <c r="V138" s="30"/>
      <c r="W138" s="23" t="s">
        <v>46</v>
      </c>
      <c r="X138" s="31">
        <f>+[1]DEPURADO!L132+[1]DEPURADO!M132</f>
        <v>0</v>
      </c>
      <c r="Y138" s="23" t="s">
        <v>46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si="11"/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46</v>
      </c>
      <c r="U139" s="31">
        <f>+[1]DEPURADO!J133</f>
        <v>0</v>
      </c>
      <c r="V139" s="30"/>
      <c r="W139" s="23" t="s">
        <v>46</v>
      </c>
      <c r="X139" s="31">
        <f>+[1]DEPURADO!L133+[1]DEPURADO!M133</f>
        <v>0</v>
      </c>
      <c r="Y139" s="23" t="s">
        <v>46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1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46</v>
      </c>
      <c r="U140" s="31">
        <f>+[1]DEPURADO!J134</f>
        <v>0</v>
      </c>
      <c r="V140" s="30"/>
      <c r="W140" s="23" t="s">
        <v>46</v>
      </c>
      <c r="X140" s="31">
        <f>+[1]DEPURADO!L134+[1]DEPURADO!M134</f>
        <v>0</v>
      </c>
      <c r="Y140" s="23" t="s">
        <v>46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1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6"/>
        <v>0</v>
      </c>
      <c r="O141" s="28">
        <f t="shared" si="7"/>
        <v>0</v>
      </c>
      <c r="P141" s="24">
        <f>IF([1]DEPURADO!I135&gt;1,0,[1]DEPURADO!B135)</f>
        <v>0</v>
      </c>
      <c r="Q141" s="30">
        <f t="shared" si="8"/>
        <v>0</v>
      </c>
      <c r="R141" s="31">
        <f t="shared" si="9"/>
        <v>0</v>
      </c>
      <c r="S141" s="31">
        <f>+[1]DEPURADO!K135</f>
        <v>0</v>
      </c>
      <c r="T141" s="23" t="s">
        <v>46</v>
      </c>
      <c r="U141" s="31">
        <f>+[1]DEPURADO!J135</f>
        <v>0</v>
      </c>
      <c r="V141" s="30"/>
      <c r="W141" s="23" t="s">
        <v>46</v>
      </c>
      <c r="X141" s="31">
        <f>+[1]DEPURADO!L135+[1]DEPURADO!M135</f>
        <v>0</v>
      </c>
      <c r="Y141" s="23" t="s">
        <v>46</v>
      </c>
      <c r="Z141" s="31">
        <f t="shared" si="10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1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6"/>
        <v>0</v>
      </c>
      <c r="O142" s="28">
        <f t="shared" si="7"/>
        <v>0</v>
      </c>
      <c r="P142" s="24">
        <f>IF([1]DEPURADO!I136&gt;1,0,[1]DEPURADO!B136)</f>
        <v>0</v>
      </c>
      <c r="Q142" s="30">
        <f t="shared" si="8"/>
        <v>0</v>
      </c>
      <c r="R142" s="31">
        <f t="shared" si="9"/>
        <v>0</v>
      </c>
      <c r="S142" s="31">
        <f>+[1]DEPURADO!K136</f>
        <v>0</v>
      </c>
      <c r="T142" s="23" t="s">
        <v>46</v>
      </c>
      <c r="U142" s="31">
        <f>+[1]DEPURADO!J136</f>
        <v>0</v>
      </c>
      <c r="V142" s="30"/>
      <c r="W142" s="23" t="s">
        <v>46</v>
      </c>
      <c r="X142" s="31">
        <f>+[1]DEPURADO!L136+[1]DEPURADO!M136</f>
        <v>0</v>
      </c>
      <c r="Y142" s="23" t="s">
        <v>46</v>
      </c>
      <c r="Z142" s="31">
        <f t="shared" si="10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1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6"/>
        <v>0</v>
      </c>
      <c r="O143" s="28">
        <f t="shared" si="7"/>
        <v>0</v>
      </c>
      <c r="P143" s="24">
        <f>IF([1]DEPURADO!I137&gt;1,0,[1]DEPURADO!B137)</f>
        <v>0</v>
      </c>
      <c r="Q143" s="30">
        <f t="shared" si="8"/>
        <v>0</v>
      </c>
      <c r="R143" s="31">
        <f t="shared" si="9"/>
        <v>0</v>
      </c>
      <c r="S143" s="31">
        <f>+[1]DEPURADO!K137</f>
        <v>0</v>
      </c>
      <c r="T143" s="23" t="s">
        <v>46</v>
      </c>
      <c r="U143" s="31">
        <f>+[1]DEPURADO!J137</f>
        <v>0</v>
      </c>
      <c r="V143" s="30"/>
      <c r="W143" s="23" t="s">
        <v>46</v>
      </c>
      <c r="X143" s="31">
        <f>+[1]DEPURADO!L137+[1]DEPURADO!M137</f>
        <v>0</v>
      </c>
      <c r="Y143" s="23" t="s">
        <v>46</v>
      </c>
      <c r="Z143" s="31">
        <f t="shared" si="10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1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6"/>
        <v>0</v>
      </c>
      <c r="O144" s="28">
        <f t="shared" si="7"/>
        <v>0</v>
      </c>
      <c r="P144" s="24">
        <f>IF([1]DEPURADO!I138&gt;1,0,[1]DEPURADO!B138)</f>
        <v>0</v>
      </c>
      <c r="Q144" s="30">
        <f t="shared" si="8"/>
        <v>0</v>
      </c>
      <c r="R144" s="31">
        <f t="shared" si="9"/>
        <v>0</v>
      </c>
      <c r="S144" s="31">
        <f>+[1]DEPURADO!K138</f>
        <v>0</v>
      </c>
      <c r="T144" s="23" t="s">
        <v>46</v>
      </c>
      <c r="U144" s="31">
        <f>+[1]DEPURADO!J138</f>
        <v>0</v>
      </c>
      <c r="V144" s="30"/>
      <c r="W144" s="23" t="s">
        <v>46</v>
      </c>
      <c r="X144" s="31">
        <f>+[1]DEPURADO!L138+[1]DEPURADO!M138</f>
        <v>0</v>
      </c>
      <c r="Y144" s="23" t="s">
        <v>46</v>
      </c>
      <c r="Z144" s="31">
        <f t="shared" si="10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1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6"/>
        <v>0</v>
      </c>
      <c r="O145" s="28">
        <f t="shared" si="7"/>
        <v>0</v>
      </c>
      <c r="P145" s="24">
        <f>IF([1]DEPURADO!I139&gt;1,0,[1]DEPURADO!B139)</f>
        <v>0</v>
      </c>
      <c r="Q145" s="30">
        <f t="shared" si="8"/>
        <v>0</v>
      </c>
      <c r="R145" s="31">
        <f t="shared" si="9"/>
        <v>0</v>
      </c>
      <c r="S145" s="31">
        <f>+[1]DEPURADO!K139</f>
        <v>0</v>
      </c>
      <c r="T145" s="23" t="s">
        <v>46</v>
      </c>
      <c r="U145" s="31">
        <f>+[1]DEPURADO!J139</f>
        <v>0</v>
      </c>
      <c r="V145" s="30"/>
      <c r="W145" s="23" t="s">
        <v>46</v>
      </c>
      <c r="X145" s="31">
        <f>+[1]DEPURADO!L139+[1]DEPURADO!M139</f>
        <v>0</v>
      </c>
      <c r="Y145" s="23" t="s">
        <v>46</v>
      </c>
      <c r="Z145" s="31">
        <f t="shared" si="10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1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6"/>
        <v>0</v>
      </c>
      <c r="O146" s="28">
        <f t="shared" si="7"/>
        <v>0</v>
      </c>
      <c r="P146" s="24">
        <f>IF([1]DEPURADO!I140&gt;1,0,[1]DEPURADO!B140)</f>
        <v>0</v>
      </c>
      <c r="Q146" s="30">
        <f t="shared" si="8"/>
        <v>0</v>
      </c>
      <c r="R146" s="31">
        <f t="shared" si="9"/>
        <v>0</v>
      </c>
      <c r="S146" s="31">
        <f>+[1]DEPURADO!K140</f>
        <v>0</v>
      </c>
      <c r="T146" s="23" t="s">
        <v>46</v>
      </c>
      <c r="U146" s="31">
        <f>+[1]DEPURADO!J140</f>
        <v>0</v>
      </c>
      <c r="V146" s="30"/>
      <c r="W146" s="23" t="s">
        <v>46</v>
      </c>
      <c r="X146" s="31">
        <f>+[1]DEPURADO!L140+[1]DEPURADO!M140</f>
        <v>0</v>
      </c>
      <c r="Y146" s="23" t="s">
        <v>46</v>
      </c>
      <c r="Z146" s="31">
        <f t="shared" si="10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1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6"/>
        <v>0</v>
      </c>
      <c r="O147" s="28">
        <f t="shared" si="7"/>
        <v>0</v>
      </c>
      <c r="P147" s="24">
        <f>IF([1]DEPURADO!I141&gt;1,0,[1]DEPURADO!B141)</f>
        <v>0</v>
      </c>
      <c r="Q147" s="30">
        <f t="shared" si="8"/>
        <v>0</v>
      </c>
      <c r="R147" s="31">
        <f t="shared" si="9"/>
        <v>0</v>
      </c>
      <c r="S147" s="31">
        <f>+[1]DEPURADO!K141</f>
        <v>0</v>
      </c>
      <c r="T147" s="23" t="s">
        <v>46</v>
      </c>
      <c r="U147" s="31">
        <f>+[1]DEPURADO!J141</f>
        <v>0</v>
      </c>
      <c r="V147" s="30"/>
      <c r="W147" s="23" t="s">
        <v>46</v>
      </c>
      <c r="X147" s="31">
        <f>+[1]DEPURADO!L141+[1]DEPURADO!M141</f>
        <v>0</v>
      </c>
      <c r="Y147" s="23" t="s">
        <v>46</v>
      </c>
      <c r="Z147" s="31">
        <f t="shared" si="10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1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6"/>
        <v>0</v>
      </c>
      <c r="O148" s="28">
        <f t="shared" si="7"/>
        <v>0</v>
      </c>
      <c r="P148" s="24">
        <f>IF([1]DEPURADO!I142&gt;1,0,[1]DEPURADO!B142)</f>
        <v>0</v>
      </c>
      <c r="Q148" s="30">
        <f t="shared" si="8"/>
        <v>0</v>
      </c>
      <c r="R148" s="31">
        <f t="shared" si="9"/>
        <v>0</v>
      </c>
      <c r="S148" s="31">
        <f>+[1]DEPURADO!K142</f>
        <v>0</v>
      </c>
      <c r="T148" s="23" t="s">
        <v>46</v>
      </c>
      <c r="U148" s="31">
        <f>+[1]DEPURADO!J142</f>
        <v>0</v>
      </c>
      <c r="V148" s="30"/>
      <c r="W148" s="23" t="s">
        <v>46</v>
      </c>
      <c r="X148" s="31">
        <f>+[1]DEPURADO!L142+[1]DEPURADO!M142</f>
        <v>0</v>
      </c>
      <c r="Y148" s="23" t="s">
        <v>46</v>
      </c>
      <c r="Z148" s="31">
        <f t="shared" si="10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1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6"/>
        <v>0</v>
      </c>
      <c r="O149" s="28">
        <f t="shared" si="7"/>
        <v>0</v>
      </c>
      <c r="P149" s="24">
        <f>IF([1]DEPURADO!I143&gt;1,0,[1]DEPURADO!B143)</f>
        <v>0</v>
      </c>
      <c r="Q149" s="30">
        <f t="shared" si="8"/>
        <v>0</v>
      </c>
      <c r="R149" s="31">
        <f t="shared" si="9"/>
        <v>0</v>
      </c>
      <c r="S149" s="31">
        <f>+[1]DEPURADO!K143</f>
        <v>0</v>
      </c>
      <c r="T149" s="23" t="s">
        <v>46</v>
      </c>
      <c r="U149" s="31">
        <f>+[1]DEPURADO!J143</f>
        <v>0</v>
      </c>
      <c r="V149" s="30"/>
      <c r="W149" s="23" t="s">
        <v>46</v>
      </c>
      <c r="X149" s="31">
        <f>+[1]DEPURADO!L143+[1]DEPURADO!M143</f>
        <v>0</v>
      </c>
      <c r="Y149" s="23" t="s">
        <v>46</v>
      </c>
      <c r="Z149" s="31">
        <f t="shared" si="10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1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6"/>
        <v>0</v>
      </c>
      <c r="O150" s="28">
        <f t="shared" si="7"/>
        <v>0</v>
      </c>
      <c r="P150" s="24">
        <f>IF([1]DEPURADO!I144&gt;1,0,[1]DEPURADO!B144)</f>
        <v>0</v>
      </c>
      <c r="Q150" s="30">
        <f t="shared" si="8"/>
        <v>0</v>
      </c>
      <c r="R150" s="31">
        <f t="shared" si="9"/>
        <v>0</v>
      </c>
      <c r="S150" s="31">
        <f>+[1]DEPURADO!K144</f>
        <v>0</v>
      </c>
      <c r="T150" s="23" t="s">
        <v>46</v>
      </c>
      <c r="U150" s="31">
        <f>+[1]DEPURADO!J144</f>
        <v>0</v>
      </c>
      <c r="V150" s="30"/>
      <c r="W150" s="23" t="s">
        <v>46</v>
      </c>
      <c r="X150" s="31">
        <f>+[1]DEPURADO!L144+[1]DEPURADO!M144</f>
        <v>0</v>
      </c>
      <c r="Y150" s="23" t="s">
        <v>46</v>
      </c>
      <c r="Z150" s="31">
        <f t="shared" si="10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1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6"/>
        <v>0</v>
      </c>
      <c r="O151" s="28">
        <f t="shared" si="7"/>
        <v>0</v>
      </c>
      <c r="P151" s="24">
        <f>IF([1]DEPURADO!I145&gt;1,0,[1]DEPURADO!B145)</f>
        <v>0</v>
      </c>
      <c r="Q151" s="30">
        <f t="shared" si="8"/>
        <v>0</v>
      </c>
      <c r="R151" s="31">
        <f t="shared" si="9"/>
        <v>0</v>
      </c>
      <c r="S151" s="31">
        <f>+[1]DEPURADO!K145</f>
        <v>0</v>
      </c>
      <c r="T151" s="23" t="s">
        <v>46</v>
      </c>
      <c r="U151" s="31">
        <f>+[1]DEPURADO!J145</f>
        <v>0</v>
      </c>
      <c r="V151" s="30"/>
      <c r="W151" s="23" t="s">
        <v>46</v>
      </c>
      <c r="X151" s="31">
        <f>+[1]DEPURADO!L145+[1]DEPURADO!M145</f>
        <v>0</v>
      </c>
      <c r="Y151" s="23" t="s">
        <v>46</v>
      </c>
      <c r="Z151" s="31">
        <f t="shared" si="10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1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6"/>
        <v>0</v>
      </c>
      <c r="O152" s="28">
        <f t="shared" si="7"/>
        <v>0</v>
      </c>
      <c r="P152" s="24">
        <f>IF([1]DEPURADO!I146&gt;1,0,[1]DEPURADO!B146)</f>
        <v>0</v>
      </c>
      <c r="Q152" s="30">
        <f t="shared" si="8"/>
        <v>0</v>
      </c>
      <c r="R152" s="31">
        <f t="shared" si="9"/>
        <v>0</v>
      </c>
      <c r="S152" s="31">
        <f>+[1]DEPURADO!K146</f>
        <v>0</v>
      </c>
      <c r="T152" s="23" t="s">
        <v>46</v>
      </c>
      <c r="U152" s="31">
        <f>+[1]DEPURADO!J146</f>
        <v>0</v>
      </c>
      <c r="V152" s="30"/>
      <c r="W152" s="23" t="s">
        <v>46</v>
      </c>
      <c r="X152" s="31">
        <f>+[1]DEPURADO!L146+[1]DEPURADO!M146</f>
        <v>0</v>
      </c>
      <c r="Y152" s="23" t="s">
        <v>46</v>
      </c>
      <c r="Z152" s="31">
        <f t="shared" si="10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1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6"/>
        <v>0</v>
      </c>
      <c r="O153" s="28">
        <f t="shared" si="7"/>
        <v>0</v>
      </c>
      <c r="P153" s="24">
        <f>IF([1]DEPURADO!I147&gt;1,0,[1]DEPURADO!B147)</f>
        <v>0</v>
      </c>
      <c r="Q153" s="30">
        <f t="shared" si="8"/>
        <v>0</v>
      </c>
      <c r="R153" s="31">
        <f t="shared" si="9"/>
        <v>0</v>
      </c>
      <c r="S153" s="31">
        <f>+[1]DEPURADO!K147</f>
        <v>0</v>
      </c>
      <c r="T153" s="23" t="s">
        <v>46</v>
      </c>
      <c r="U153" s="31">
        <f>+[1]DEPURADO!J147</f>
        <v>0</v>
      </c>
      <c r="V153" s="30"/>
      <c r="W153" s="23" t="s">
        <v>46</v>
      </c>
      <c r="X153" s="31">
        <f>+[1]DEPURADO!L147+[1]DEPURADO!M147</f>
        <v>0</v>
      </c>
      <c r="Y153" s="23" t="s">
        <v>46</v>
      </c>
      <c r="Z153" s="31">
        <f t="shared" si="10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1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6"/>
        <v>0</v>
      </c>
      <c r="O154" s="28">
        <f t="shared" si="7"/>
        <v>0</v>
      </c>
      <c r="P154" s="24">
        <f>IF([1]DEPURADO!I148&gt;1,0,[1]DEPURADO!B148)</f>
        <v>0</v>
      </c>
      <c r="Q154" s="30">
        <f t="shared" si="8"/>
        <v>0</v>
      </c>
      <c r="R154" s="31">
        <f t="shared" si="9"/>
        <v>0</v>
      </c>
      <c r="S154" s="31">
        <f>+[1]DEPURADO!K148</f>
        <v>0</v>
      </c>
      <c r="T154" s="23" t="s">
        <v>46</v>
      </c>
      <c r="U154" s="31">
        <f>+[1]DEPURADO!J148</f>
        <v>0</v>
      </c>
      <c r="V154" s="30"/>
      <c r="W154" s="23" t="s">
        <v>46</v>
      </c>
      <c r="X154" s="31">
        <f>+[1]DEPURADO!L148+[1]DEPURADO!M148</f>
        <v>0</v>
      </c>
      <c r="Y154" s="23" t="s">
        <v>46</v>
      </c>
      <c r="Z154" s="31">
        <f t="shared" si="10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1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6"/>
        <v>0</v>
      </c>
      <c r="O155" s="28">
        <f t="shared" si="7"/>
        <v>0</v>
      </c>
      <c r="P155" s="24">
        <f>IF([1]DEPURADO!I149&gt;1,0,[1]DEPURADO!B149)</f>
        <v>0</v>
      </c>
      <c r="Q155" s="30">
        <f t="shared" si="8"/>
        <v>0</v>
      </c>
      <c r="R155" s="31">
        <f t="shared" si="9"/>
        <v>0</v>
      </c>
      <c r="S155" s="31">
        <f>+[1]DEPURADO!K149</f>
        <v>0</v>
      </c>
      <c r="T155" s="23" t="s">
        <v>46</v>
      </c>
      <c r="U155" s="31">
        <f>+[1]DEPURADO!J149</f>
        <v>0</v>
      </c>
      <c r="V155" s="30"/>
      <c r="W155" s="23" t="s">
        <v>46</v>
      </c>
      <c r="X155" s="31">
        <f>+[1]DEPURADO!L149+[1]DEPURADO!M149</f>
        <v>0</v>
      </c>
      <c r="Y155" s="23" t="s">
        <v>46</v>
      </c>
      <c r="Z155" s="31">
        <f t="shared" si="10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1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6"/>
        <v>0</v>
      </c>
      <c r="O156" s="28">
        <f t="shared" si="7"/>
        <v>0</v>
      </c>
      <c r="P156" s="24">
        <f>IF([1]DEPURADO!I150&gt;1,0,[1]DEPURADO!B150)</f>
        <v>0</v>
      </c>
      <c r="Q156" s="30">
        <f t="shared" si="8"/>
        <v>0</v>
      </c>
      <c r="R156" s="31">
        <f t="shared" si="9"/>
        <v>0</v>
      </c>
      <c r="S156" s="31">
        <f>+[1]DEPURADO!K150</f>
        <v>0</v>
      </c>
      <c r="T156" s="23" t="s">
        <v>46</v>
      </c>
      <c r="U156" s="31">
        <f>+[1]DEPURADO!J150</f>
        <v>0</v>
      </c>
      <c r="V156" s="30"/>
      <c r="W156" s="23" t="s">
        <v>46</v>
      </c>
      <c r="X156" s="31">
        <f>+[1]DEPURADO!L150+[1]DEPURADO!M150</f>
        <v>0</v>
      </c>
      <c r="Y156" s="23" t="s">
        <v>46</v>
      </c>
      <c r="Z156" s="31">
        <f t="shared" si="10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1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6"/>
        <v>0</v>
      </c>
      <c r="O157" s="28">
        <f t="shared" si="7"/>
        <v>0</v>
      </c>
      <c r="P157" s="24">
        <f>IF([1]DEPURADO!I151&gt;1,0,[1]DEPURADO!B151)</f>
        <v>0</v>
      </c>
      <c r="Q157" s="30">
        <f t="shared" si="8"/>
        <v>0</v>
      </c>
      <c r="R157" s="31">
        <f t="shared" si="9"/>
        <v>0</v>
      </c>
      <c r="S157" s="31">
        <f>+[1]DEPURADO!K151</f>
        <v>0</v>
      </c>
      <c r="T157" s="23" t="s">
        <v>46</v>
      </c>
      <c r="U157" s="31">
        <f>+[1]DEPURADO!J151</f>
        <v>0</v>
      </c>
      <c r="V157" s="30"/>
      <c r="W157" s="23" t="s">
        <v>46</v>
      </c>
      <c r="X157" s="31">
        <f>+[1]DEPURADO!L151+[1]DEPURADO!M151</f>
        <v>0</v>
      </c>
      <c r="Y157" s="23" t="s">
        <v>46</v>
      </c>
      <c r="Z157" s="31">
        <f t="shared" si="10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1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6"/>
        <v>0</v>
      </c>
      <c r="O158" s="28">
        <f t="shared" si="7"/>
        <v>0</v>
      </c>
      <c r="P158" s="24">
        <f>IF([1]DEPURADO!I152&gt;1,0,[1]DEPURADO!B152)</f>
        <v>0</v>
      </c>
      <c r="Q158" s="30">
        <f t="shared" si="8"/>
        <v>0</v>
      </c>
      <c r="R158" s="31">
        <f t="shared" si="9"/>
        <v>0</v>
      </c>
      <c r="S158" s="31">
        <f>+[1]DEPURADO!K152</f>
        <v>0</v>
      </c>
      <c r="T158" s="23" t="s">
        <v>46</v>
      </c>
      <c r="U158" s="31">
        <f>+[1]DEPURADO!J152</f>
        <v>0</v>
      </c>
      <c r="V158" s="30"/>
      <c r="W158" s="23" t="s">
        <v>46</v>
      </c>
      <c r="X158" s="31">
        <f>+[1]DEPURADO!L152+[1]DEPURADO!M152</f>
        <v>0</v>
      </c>
      <c r="Y158" s="23" t="s">
        <v>46</v>
      </c>
      <c r="Z158" s="31">
        <f t="shared" si="10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1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6"/>
        <v>0</v>
      </c>
      <c r="O159" s="28">
        <f t="shared" si="7"/>
        <v>0</v>
      </c>
      <c r="P159" s="24">
        <f>IF([1]DEPURADO!I153&gt;1,0,[1]DEPURADO!B153)</f>
        <v>0</v>
      </c>
      <c r="Q159" s="30">
        <f t="shared" si="8"/>
        <v>0</v>
      </c>
      <c r="R159" s="31">
        <f t="shared" si="9"/>
        <v>0</v>
      </c>
      <c r="S159" s="31">
        <f>+[1]DEPURADO!K153</f>
        <v>0</v>
      </c>
      <c r="T159" s="23" t="s">
        <v>46</v>
      </c>
      <c r="U159" s="31">
        <f>+[1]DEPURADO!J153</f>
        <v>0</v>
      </c>
      <c r="V159" s="30"/>
      <c r="W159" s="23" t="s">
        <v>46</v>
      </c>
      <c r="X159" s="31">
        <f>+[1]DEPURADO!L153+[1]DEPURADO!M153</f>
        <v>0</v>
      </c>
      <c r="Y159" s="23" t="s">
        <v>46</v>
      </c>
      <c r="Z159" s="31">
        <f t="shared" si="10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1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6"/>
        <v>0</v>
      </c>
      <c r="O160" s="28">
        <f t="shared" si="7"/>
        <v>0</v>
      </c>
      <c r="P160" s="24">
        <f>IF([1]DEPURADO!I154&gt;1,0,[1]DEPURADO!B154)</f>
        <v>0</v>
      </c>
      <c r="Q160" s="30">
        <f t="shared" si="8"/>
        <v>0</v>
      </c>
      <c r="R160" s="31">
        <f t="shared" si="9"/>
        <v>0</v>
      </c>
      <c r="S160" s="31">
        <f>+[1]DEPURADO!K154</f>
        <v>0</v>
      </c>
      <c r="T160" s="23" t="s">
        <v>46</v>
      </c>
      <c r="U160" s="31">
        <f>+[1]DEPURADO!J154</f>
        <v>0</v>
      </c>
      <c r="V160" s="30"/>
      <c r="W160" s="23" t="s">
        <v>46</v>
      </c>
      <c r="X160" s="31">
        <f>+[1]DEPURADO!L154+[1]DEPURADO!M154</f>
        <v>0</v>
      </c>
      <c r="Y160" s="23" t="s">
        <v>46</v>
      </c>
      <c r="Z160" s="31">
        <f t="shared" si="10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1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6"/>
        <v>0</v>
      </c>
      <c r="O161" s="28">
        <f t="shared" si="7"/>
        <v>0</v>
      </c>
      <c r="P161" s="24">
        <f>IF([1]DEPURADO!I155&gt;1,0,[1]DEPURADO!B155)</f>
        <v>0</v>
      </c>
      <c r="Q161" s="30">
        <f t="shared" si="8"/>
        <v>0</v>
      </c>
      <c r="R161" s="31">
        <f t="shared" si="9"/>
        <v>0</v>
      </c>
      <c r="S161" s="31">
        <f>+[1]DEPURADO!K155</f>
        <v>0</v>
      </c>
      <c r="T161" s="23" t="s">
        <v>46</v>
      </c>
      <c r="U161" s="31">
        <f>+[1]DEPURADO!J155</f>
        <v>0</v>
      </c>
      <c r="V161" s="30"/>
      <c r="W161" s="23" t="s">
        <v>46</v>
      </c>
      <c r="X161" s="31">
        <f>+[1]DEPURADO!L155+[1]DEPURADO!M155</f>
        <v>0</v>
      </c>
      <c r="Y161" s="23" t="s">
        <v>46</v>
      </c>
      <c r="Z161" s="31">
        <f t="shared" si="10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1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6"/>
        <v>0</v>
      </c>
      <c r="O162" s="28">
        <f t="shared" si="7"/>
        <v>0</v>
      </c>
      <c r="P162" s="24">
        <f>IF([1]DEPURADO!I156&gt;1,0,[1]DEPURADO!B156)</f>
        <v>0</v>
      </c>
      <c r="Q162" s="30">
        <f t="shared" si="8"/>
        <v>0</v>
      </c>
      <c r="R162" s="31">
        <f t="shared" si="9"/>
        <v>0</v>
      </c>
      <c r="S162" s="31">
        <f>+[1]DEPURADO!K156</f>
        <v>0</v>
      </c>
      <c r="T162" s="23" t="s">
        <v>46</v>
      </c>
      <c r="U162" s="31">
        <f>+[1]DEPURADO!J156</f>
        <v>0</v>
      </c>
      <c r="V162" s="30"/>
      <c r="W162" s="23" t="s">
        <v>46</v>
      </c>
      <c r="X162" s="31">
        <f>+[1]DEPURADO!L156+[1]DEPURADO!M156</f>
        <v>0</v>
      </c>
      <c r="Y162" s="23" t="s">
        <v>46</v>
      </c>
      <c r="Z162" s="31">
        <f t="shared" si="10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1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6"/>
        <v>0</v>
      </c>
      <c r="O163" s="28">
        <f t="shared" si="7"/>
        <v>0</v>
      </c>
      <c r="P163" s="24">
        <f>IF([1]DEPURADO!I157&gt;1,0,[1]DEPURADO!B157)</f>
        <v>0</v>
      </c>
      <c r="Q163" s="30">
        <f t="shared" si="8"/>
        <v>0</v>
      </c>
      <c r="R163" s="31">
        <f t="shared" si="9"/>
        <v>0</v>
      </c>
      <c r="S163" s="31">
        <f>+[1]DEPURADO!K157</f>
        <v>0</v>
      </c>
      <c r="T163" s="23" t="s">
        <v>46</v>
      </c>
      <c r="U163" s="31">
        <f>+[1]DEPURADO!J157</f>
        <v>0</v>
      </c>
      <c r="V163" s="30"/>
      <c r="W163" s="23" t="s">
        <v>46</v>
      </c>
      <c r="X163" s="31">
        <f>+[1]DEPURADO!L157+[1]DEPURADO!M157</f>
        <v>0</v>
      </c>
      <c r="Y163" s="23" t="s">
        <v>46</v>
      </c>
      <c r="Z163" s="31">
        <f t="shared" si="10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1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6"/>
        <v>0</v>
      </c>
      <c r="O164" s="28">
        <f t="shared" si="7"/>
        <v>0</v>
      </c>
      <c r="P164" s="24">
        <f>IF([1]DEPURADO!I158&gt;1,0,[1]DEPURADO!B158)</f>
        <v>0</v>
      </c>
      <c r="Q164" s="30">
        <f t="shared" si="8"/>
        <v>0</v>
      </c>
      <c r="R164" s="31">
        <f t="shared" si="9"/>
        <v>0</v>
      </c>
      <c r="S164" s="31">
        <f>+[1]DEPURADO!K158</f>
        <v>0</v>
      </c>
      <c r="T164" s="23" t="s">
        <v>46</v>
      </c>
      <c r="U164" s="31">
        <f>+[1]DEPURADO!J158</f>
        <v>0</v>
      </c>
      <c r="V164" s="30"/>
      <c r="W164" s="23" t="s">
        <v>46</v>
      </c>
      <c r="X164" s="31">
        <f>+[1]DEPURADO!L158+[1]DEPURADO!M158</f>
        <v>0</v>
      </c>
      <c r="Y164" s="23" t="s">
        <v>46</v>
      </c>
      <c r="Z164" s="31">
        <f t="shared" si="10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1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6"/>
        <v>0</v>
      </c>
      <c r="O165" s="28">
        <f t="shared" si="7"/>
        <v>0</v>
      </c>
      <c r="P165" s="24">
        <f>IF([1]DEPURADO!I159&gt;1,0,[1]DEPURADO!B159)</f>
        <v>0</v>
      </c>
      <c r="Q165" s="30">
        <f t="shared" si="8"/>
        <v>0</v>
      </c>
      <c r="R165" s="31">
        <f t="shared" si="9"/>
        <v>0</v>
      </c>
      <c r="S165" s="31">
        <f>+[1]DEPURADO!K159</f>
        <v>0</v>
      </c>
      <c r="T165" s="23" t="s">
        <v>46</v>
      </c>
      <c r="U165" s="31">
        <f>+[1]DEPURADO!J159</f>
        <v>0</v>
      </c>
      <c r="V165" s="30"/>
      <c r="W165" s="23" t="s">
        <v>46</v>
      </c>
      <c r="X165" s="31">
        <f>+[1]DEPURADO!L159+[1]DEPURADO!M159</f>
        <v>0</v>
      </c>
      <c r="Y165" s="23" t="s">
        <v>46</v>
      </c>
      <c r="Z165" s="31">
        <f t="shared" si="10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1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6"/>
        <v>0</v>
      </c>
      <c r="O166" s="28">
        <f t="shared" si="7"/>
        <v>0</v>
      </c>
      <c r="P166" s="24">
        <f>IF([1]DEPURADO!I160&gt;1,0,[1]DEPURADO!B160)</f>
        <v>0</v>
      </c>
      <c r="Q166" s="30">
        <f t="shared" si="8"/>
        <v>0</v>
      </c>
      <c r="R166" s="31">
        <f t="shared" si="9"/>
        <v>0</v>
      </c>
      <c r="S166" s="31">
        <f>+[1]DEPURADO!K160</f>
        <v>0</v>
      </c>
      <c r="T166" s="23" t="s">
        <v>46</v>
      </c>
      <c r="U166" s="31">
        <f>+[1]DEPURADO!J160</f>
        <v>0</v>
      </c>
      <c r="V166" s="30"/>
      <c r="W166" s="23" t="s">
        <v>46</v>
      </c>
      <c r="X166" s="31">
        <f>+[1]DEPURADO!L160+[1]DEPURADO!M160</f>
        <v>0</v>
      </c>
      <c r="Y166" s="23" t="s">
        <v>46</v>
      </c>
      <c r="Z166" s="31">
        <f t="shared" si="10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1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6"/>
        <v>0</v>
      </c>
      <c r="O167" s="28">
        <f t="shared" si="7"/>
        <v>0</v>
      </c>
      <c r="P167" s="24">
        <f>IF([1]DEPURADO!I161&gt;1,0,[1]DEPURADO!B161)</f>
        <v>0</v>
      </c>
      <c r="Q167" s="30">
        <f t="shared" si="8"/>
        <v>0</v>
      </c>
      <c r="R167" s="31">
        <f t="shared" si="9"/>
        <v>0</v>
      </c>
      <c r="S167" s="31">
        <f>+[1]DEPURADO!K161</f>
        <v>0</v>
      </c>
      <c r="T167" s="23" t="s">
        <v>46</v>
      </c>
      <c r="U167" s="31">
        <f>+[1]DEPURADO!J161</f>
        <v>0</v>
      </c>
      <c r="V167" s="30"/>
      <c r="W167" s="23" t="s">
        <v>46</v>
      </c>
      <c r="X167" s="31">
        <f>+[1]DEPURADO!L161+[1]DEPURADO!M161</f>
        <v>0</v>
      </c>
      <c r="Y167" s="23" t="s">
        <v>46</v>
      </c>
      <c r="Z167" s="31">
        <f t="shared" si="10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1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ref="N168:N231" si="12">+SUM(J168:M168)</f>
        <v>0</v>
      </c>
      <c r="O168" s="28">
        <f t="shared" ref="O168:O231" si="13">+G168-I168-N168</f>
        <v>0</v>
      </c>
      <c r="P168" s="24">
        <f>IF([1]DEPURADO!I162&gt;1,0,[1]DEPURADO!B162)</f>
        <v>0</v>
      </c>
      <c r="Q168" s="30">
        <f t="shared" ref="Q168:Q231" si="14">+IF(P168&gt;0,G168,0)</f>
        <v>0</v>
      </c>
      <c r="R168" s="31">
        <f t="shared" ref="R168:R231" si="15">IF(P168=0,G168,0)</f>
        <v>0</v>
      </c>
      <c r="S168" s="31">
        <f>+[1]DEPURADO!K162</f>
        <v>0</v>
      </c>
      <c r="T168" s="23" t="s">
        <v>46</v>
      </c>
      <c r="U168" s="31">
        <f>+[1]DEPURADO!J162</f>
        <v>0</v>
      </c>
      <c r="V168" s="30"/>
      <c r="W168" s="23" t="s">
        <v>46</v>
      </c>
      <c r="X168" s="31">
        <f>+[1]DEPURADO!L162+[1]DEPURADO!M162</f>
        <v>0</v>
      </c>
      <c r="Y168" s="23" t="s">
        <v>46</v>
      </c>
      <c r="Z168" s="31">
        <f t="shared" ref="Z168:Z231" si="16">+X168-AE168+IF(X168-AE168&lt;-1,-X168+AE168,0)</f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ref="AG168:AG231" si="17">+G168-I168-N168-R168-Z168-AC168-AE168-S168-U168</f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46</v>
      </c>
      <c r="U169" s="31">
        <f>+[1]DEPURADO!J163</f>
        <v>0</v>
      </c>
      <c r="V169" s="30"/>
      <c r="W169" s="23" t="s">
        <v>46</v>
      </c>
      <c r="X169" s="31">
        <f>+[1]DEPURADO!L163+[1]DEPURADO!M163</f>
        <v>0</v>
      </c>
      <c r="Y169" s="23" t="s">
        <v>46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46</v>
      </c>
      <c r="U170" s="31">
        <f>+[1]DEPURADO!J164</f>
        <v>0</v>
      </c>
      <c r="V170" s="30"/>
      <c r="W170" s="23" t="s">
        <v>46</v>
      </c>
      <c r="X170" s="31">
        <f>+[1]DEPURADO!L164+[1]DEPURADO!M164</f>
        <v>0</v>
      </c>
      <c r="Y170" s="23" t="s">
        <v>46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46</v>
      </c>
      <c r="U171" s="31">
        <f>+[1]DEPURADO!J165</f>
        <v>0</v>
      </c>
      <c r="V171" s="30"/>
      <c r="W171" s="23" t="s">
        <v>46</v>
      </c>
      <c r="X171" s="31">
        <f>+[1]DEPURADO!L165+[1]DEPURADO!M165</f>
        <v>0</v>
      </c>
      <c r="Y171" s="23" t="s">
        <v>46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46</v>
      </c>
      <c r="U172" s="31">
        <f>+[1]DEPURADO!J166</f>
        <v>0</v>
      </c>
      <c r="V172" s="30"/>
      <c r="W172" s="23" t="s">
        <v>46</v>
      </c>
      <c r="X172" s="31">
        <f>+[1]DEPURADO!L166+[1]DEPURADO!M166</f>
        <v>0</v>
      </c>
      <c r="Y172" s="23" t="s">
        <v>46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46</v>
      </c>
      <c r="U173" s="31">
        <f>+[1]DEPURADO!J167</f>
        <v>0</v>
      </c>
      <c r="V173" s="30"/>
      <c r="W173" s="23" t="s">
        <v>46</v>
      </c>
      <c r="X173" s="31">
        <f>+[1]DEPURADO!L167+[1]DEPURADO!M167</f>
        <v>0</v>
      </c>
      <c r="Y173" s="23" t="s">
        <v>46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46</v>
      </c>
      <c r="U174" s="31">
        <f>+[1]DEPURADO!J168</f>
        <v>0</v>
      </c>
      <c r="V174" s="30"/>
      <c r="W174" s="23" t="s">
        <v>46</v>
      </c>
      <c r="X174" s="31">
        <f>+[1]DEPURADO!L168+[1]DEPURADO!M168</f>
        <v>0</v>
      </c>
      <c r="Y174" s="23" t="s">
        <v>46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46</v>
      </c>
      <c r="U175" s="31">
        <f>+[1]DEPURADO!J169</f>
        <v>0</v>
      </c>
      <c r="V175" s="30"/>
      <c r="W175" s="23" t="s">
        <v>46</v>
      </c>
      <c r="X175" s="31">
        <f>+[1]DEPURADO!L169+[1]DEPURADO!M169</f>
        <v>0</v>
      </c>
      <c r="Y175" s="23" t="s">
        <v>46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46</v>
      </c>
      <c r="U176" s="31">
        <f>+[1]DEPURADO!J170</f>
        <v>0</v>
      </c>
      <c r="V176" s="30"/>
      <c r="W176" s="23" t="s">
        <v>46</v>
      </c>
      <c r="X176" s="31">
        <f>+[1]DEPURADO!L170+[1]DEPURADO!M170</f>
        <v>0</v>
      </c>
      <c r="Y176" s="23" t="s">
        <v>46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46</v>
      </c>
      <c r="U177" s="31">
        <f>+[1]DEPURADO!J171</f>
        <v>0</v>
      </c>
      <c r="V177" s="30"/>
      <c r="W177" s="23" t="s">
        <v>46</v>
      </c>
      <c r="X177" s="31">
        <f>+[1]DEPURADO!L171+[1]DEPURADO!M171</f>
        <v>0</v>
      </c>
      <c r="Y177" s="23" t="s">
        <v>46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46</v>
      </c>
      <c r="U178" s="31">
        <f>+[1]DEPURADO!J172</f>
        <v>0</v>
      </c>
      <c r="V178" s="30"/>
      <c r="W178" s="23" t="s">
        <v>46</v>
      </c>
      <c r="X178" s="31">
        <f>+[1]DEPURADO!L172+[1]DEPURADO!M172</f>
        <v>0</v>
      </c>
      <c r="Y178" s="23" t="s">
        <v>46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46</v>
      </c>
      <c r="U179" s="31">
        <f>+[1]DEPURADO!J173</f>
        <v>0</v>
      </c>
      <c r="V179" s="30"/>
      <c r="W179" s="23" t="s">
        <v>46</v>
      </c>
      <c r="X179" s="31">
        <f>+[1]DEPURADO!L173+[1]DEPURADO!M173</f>
        <v>0</v>
      </c>
      <c r="Y179" s="23" t="s">
        <v>46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46</v>
      </c>
      <c r="U180" s="31">
        <f>+[1]DEPURADO!J174</f>
        <v>0</v>
      </c>
      <c r="V180" s="30"/>
      <c r="W180" s="23" t="s">
        <v>46</v>
      </c>
      <c r="X180" s="31">
        <f>+[1]DEPURADO!L174+[1]DEPURADO!M174</f>
        <v>0</v>
      </c>
      <c r="Y180" s="23" t="s">
        <v>46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46</v>
      </c>
      <c r="U181" s="31">
        <f>+[1]DEPURADO!J175</f>
        <v>0</v>
      </c>
      <c r="V181" s="30"/>
      <c r="W181" s="23" t="s">
        <v>46</v>
      </c>
      <c r="X181" s="31">
        <f>+[1]DEPURADO!L175+[1]DEPURADO!M175</f>
        <v>0</v>
      </c>
      <c r="Y181" s="23" t="s">
        <v>46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46</v>
      </c>
      <c r="U182" s="31">
        <f>+[1]DEPURADO!J176</f>
        <v>0</v>
      </c>
      <c r="V182" s="30"/>
      <c r="W182" s="23" t="s">
        <v>46</v>
      </c>
      <c r="X182" s="31">
        <f>+[1]DEPURADO!L176+[1]DEPURADO!M176</f>
        <v>0</v>
      </c>
      <c r="Y182" s="23" t="s">
        <v>46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46</v>
      </c>
      <c r="U183" s="31">
        <f>+[1]DEPURADO!J177</f>
        <v>0</v>
      </c>
      <c r="V183" s="30"/>
      <c r="W183" s="23" t="s">
        <v>46</v>
      </c>
      <c r="X183" s="31">
        <f>+[1]DEPURADO!L177+[1]DEPURADO!M177</f>
        <v>0</v>
      </c>
      <c r="Y183" s="23" t="s">
        <v>46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46</v>
      </c>
      <c r="U184" s="31">
        <f>+[1]DEPURADO!J178</f>
        <v>0</v>
      </c>
      <c r="V184" s="30"/>
      <c r="W184" s="23" t="s">
        <v>46</v>
      </c>
      <c r="X184" s="31">
        <f>+[1]DEPURADO!L178+[1]DEPURADO!M178</f>
        <v>0</v>
      </c>
      <c r="Y184" s="23" t="s">
        <v>46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46</v>
      </c>
      <c r="U185" s="31">
        <f>+[1]DEPURADO!J179</f>
        <v>0</v>
      </c>
      <c r="V185" s="30"/>
      <c r="W185" s="23" t="s">
        <v>46</v>
      </c>
      <c r="X185" s="31">
        <f>+[1]DEPURADO!L179+[1]DEPURADO!M179</f>
        <v>0</v>
      </c>
      <c r="Y185" s="23" t="s">
        <v>46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46</v>
      </c>
      <c r="U186" s="31">
        <f>+[1]DEPURADO!J180</f>
        <v>0</v>
      </c>
      <c r="V186" s="30"/>
      <c r="W186" s="23" t="s">
        <v>46</v>
      </c>
      <c r="X186" s="31">
        <f>+[1]DEPURADO!L180+[1]DEPURADO!M180</f>
        <v>0</v>
      </c>
      <c r="Y186" s="23" t="s">
        <v>46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46</v>
      </c>
      <c r="U187" s="31">
        <f>+[1]DEPURADO!J181</f>
        <v>0</v>
      </c>
      <c r="V187" s="30"/>
      <c r="W187" s="23" t="s">
        <v>46</v>
      </c>
      <c r="X187" s="31">
        <f>+[1]DEPURADO!L181+[1]DEPURADO!M181</f>
        <v>0</v>
      </c>
      <c r="Y187" s="23" t="s">
        <v>46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46</v>
      </c>
      <c r="U188" s="31">
        <f>+[1]DEPURADO!J182</f>
        <v>0</v>
      </c>
      <c r="V188" s="30"/>
      <c r="W188" s="23" t="s">
        <v>46</v>
      </c>
      <c r="X188" s="31">
        <f>+[1]DEPURADO!L182+[1]DEPURADO!M182</f>
        <v>0</v>
      </c>
      <c r="Y188" s="23" t="s">
        <v>46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46</v>
      </c>
      <c r="U189" s="31">
        <f>+[1]DEPURADO!J183</f>
        <v>0</v>
      </c>
      <c r="V189" s="30"/>
      <c r="W189" s="23" t="s">
        <v>46</v>
      </c>
      <c r="X189" s="31">
        <f>+[1]DEPURADO!L183+[1]DEPURADO!M183</f>
        <v>0</v>
      </c>
      <c r="Y189" s="23" t="s">
        <v>46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46</v>
      </c>
      <c r="U190" s="31">
        <f>+[1]DEPURADO!J184</f>
        <v>0</v>
      </c>
      <c r="V190" s="30"/>
      <c r="W190" s="23" t="s">
        <v>46</v>
      </c>
      <c r="X190" s="31">
        <f>+[1]DEPURADO!L184+[1]DEPURADO!M184</f>
        <v>0</v>
      </c>
      <c r="Y190" s="23" t="s">
        <v>46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46</v>
      </c>
      <c r="U191" s="31">
        <f>+[1]DEPURADO!J185</f>
        <v>0</v>
      </c>
      <c r="V191" s="30"/>
      <c r="W191" s="23" t="s">
        <v>46</v>
      </c>
      <c r="X191" s="31">
        <f>+[1]DEPURADO!L185+[1]DEPURADO!M185</f>
        <v>0</v>
      </c>
      <c r="Y191" s="23" t="s">
        <v>46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46</v>
      </c>
      <c r="U192" s="31">
        <f>+[1]DEPURADO!J186</f>
        <v>0</v>
      </c>
      <c r="V192" s="30"/>
      <c r="W192" s="23" t="s">
        <v>46</v>
      </c>
      <c r="X192" s="31">
        <f>+[1]DEPURADO!L186+[1]DEPURADO!M186</f>
        <v>0</v>
      </c>
      <c r="Y192" s="23" t="s">
        <v>46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46</v>
      </c>
      <c r="U193" s="31">
        <f>+[1]DEPURADO!J187</f>
        <v>0</v>
      </c>
      <c r="V193" s="30"/>
      <c r="W193" s="23" t="s">
        <v>46</v>
      </c>
      <c r="X193" s="31">
        <f>+[1]DEPURADO!L187+[1]DEPURADO!M187</f>
        <v>0</v>
      </c>
      <c r="Y193" s="23" t="s">
        <v>46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46</v>
      </c>
      <c r="U194" s="31">
        <f>+[1]DEPURADO!J188</f>
        <v>0</v>
      </c>
      <c r="V194" s="30"/>
      <c r="W194" s="23" t="s">
        <v>46</v>
      </c>
      <c r="X194" s="31">
        <f>+[1]DEPURADO!L188+[1]DEPURADO!M188</f>
        <v>0</v>
      </c>
      <c r="Y194" s="23" t="s">
        <v>46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46</v>
      </c>
      <c r="U195" s="31">
        <f>+[1]DEPURADO!J189</f>
        <v>0</v>
      </c>
      <c r="V195" s="30"/>
      <c r="W195" s="23" t="s">
        <v>46</v>
      </c>
      <c r="X195" s="31">
        <f>+[1]DEPURADO!L189+[1]DEPURADO!M189</f>
        <v>0</v>
      </c>
      <c r="Y195" s="23" t="s">
        <v>46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46</v>
      </c>
      <c r="U196" s="31">
        <f>+[1]DEPURADO!J190</f>
        <v>0</v>
      </c>
      <c r="V196" s="30"/>
      <c r="W196" s="23" t="s">
        <v>46</v>
      </c>
      <c r="X196" s="31">
        <f>+[1]DEPURADO!L190+[1]DEPURADO!M190</f>
        <v>0</v>
      </c>
      <c r="Y196" s="23" t="s">
        <v>46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46</v>
      </c>
      <c r="U197" s="31">
        <f>+[1]DEPURADO!J191</f>
        <v>0</v>
      </c>
      <c r="V197" s="30"/>
      <c r="W197" s="23" t="s">
        <v>46</v>
      </c>
      <c r="X197" s="31">
        <f>+[1]DEPURADO!L191+[1]DEPURADO!M191</f>
        <v>0</v>
      </c>
      <c r="Y197" s="23" t="s">
        <v>46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46</v>
      </c>
      <c r="U198" s="31">
        <f>+[1]DEPURADO!J192</f>
        <v>0</v>
      </c>
      <c r="V198" s="30"/>
      <c r="W198" s="23" t="s">
        <v>46</v>
      </c>
      <c r="X198" s="31">
        <f>+[1]DEPURADO!L192+[1]DEPURADO!M192</f>
        <v>0</v>
      </c>
      <c r="Y198" s="23" t="s">
        <v>46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46</v>
      </c>
      <c r="U199" s="31">
        <f>+[1]DEPURADO!J193</f>
        <v>0</v>
      </c>
      <c r="V199" s="30"/>
      <c r="W199" s="23" t="s">
        <v>46</v>
      </c>
      <c r="X199" s="31">
        <f>+[1]DEPURADO!L193+[1]DEPURADO!M193</f>
        <v>0</v>
      </c>
      <c r="Y199" s="23" t="s">
        <v>46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46</v>
      </c>
      <c r="U200" s="31">
        <f>+[1]DEPURADO!J194</f>
        <v>0</v>
      </c>
      <c r="V200" s="30"/>
      <c r="W200" s="23" t="s">
        <v>46</v>
      </c>
      <c r="X200" s="31">
        <f>+[1]DEPURADO!L194+[1]DEPURADO!M194</f>
        <v>0</v>
      </c>
      <c r="Y200" s="23" t="s">
        <v>46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46</v>
      </c>
      <c r="U201" s="31">
        <f>+[1]DEPURADO!J195</f>
        <v>0</v>
      </c>
      <c r="V201" s="30"/>
      <c r="W201" s="23" t="s">
        <v>46</v>
      </c>
      <c r="X201" s="31">
        <f>+[1]DEPURADO!L195+[1]DEPURADO!M195</f>
        <v>0</v>
      </c>
      <c r="Y201" s="23" t="s">
        <v>46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0</v>
      </c>
      <c r="S202" s="31">
        <f>+[1]DEPURADO!K196</f>
        <v>0</v>
      </c>
      <c r="T202" s="23" t="s">
        <v>46</v>
      </c>
      <c r="U202" s="31">
        <f>+[1]DEPURADO!J196</f>
        <v>0</v>
      </c>
      <c r="V202" s="30"/>
      <c r="W202" s="23" t="s">
        <v>46</v>
      </c>
      <c r="X202" s="31">
        <f>+[1]DEPURADO!L196+[1]DEPURADO!M196</f>
        <v>0</v>
      </c>
      <c r="Y202" s="23" t="s">
        <v>46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si="17"/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46</v>
      </c>
      <c r="U203" s="31">
        <f>+[1]DEPURADO!J197</f>
        <v>0</v>
      </c>
      <c r="V203" s="30"/>
      <c r="W203" s="23" t="s">
        <v>46</v>
      </c>
      <c r="X203" s="31">
        <f>+[1]DEPURADO!L197+[1]DEPURADO!M197</f>
        <v>0</v>
      </c>
      <c r="Y203" s="23" t="s">
        <v>46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7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46</v>
      </c>
      <c r="U204" s="31">
        <f>+[1]DEPURADO!J198</f>
        <v>0</v>
      </c>
      <c r="V204" s="30"/>
      <c r="W204" s="23" t="s">
        <v>46</v>
      </c>
      <c r="X204" s="31">
        <f>+[1]DEPURADO!L198+[1]DEPURADO!M198</f>
        <v>0</v>
      </c>
      <c r="Y204" s="23" t="s">
        <v>46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7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2"/>
        <v>0</v>
      </c>
      <c r="O205" s="28">
        <f t="shared" si="13"/>
        <v>0</v>
      </c>
      <c r="P205" s="24">
        <f>IF([1]DEPURADO!I199&gt;1,0,[1]DEPURADO!B199)</f>
        <v>0</v>
      </c>
      <c r="Q205" s="30">
        <f t="shared" si="14"/>
        <v>0</v>
      </c>
      <c r="R205" s="31">
        <f t="shared" si="15"/>
        <v>0</v>
      </c>
      <c r="S205" s="31">
        <f>+[1]DEPURADO!K199</f>
        <v>0</v>
      </c>
      <c r="T205" s="23" t="s">
        <v>46</v>
      </c>
      <c r="U205" s="31">
        <f>+[1]DEPURADO!J199</f>
        <v>0</v>
      </c>
      <c r="V205" s="30"/>
      <c r="W205" s="23" t="s">
        <v>46</v>
      </c>
      <c r="X205" s="31">
        <f>+[1]DEPURADO!L199+[1]DEPURADO!M199</f>
        <v>0</v>
      </c>
      <c r="Y205" s="23" t="s">
        <v>46</v>
      </c>
      <c r="Z205" s="31">
        <f t="shared" si="16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7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2"/>
        <v>0</v>
      </c>
      <c r="O206" s="28">
        <f t="shared" si="13"/>
        <v>0</v>
      </c>
      <c r="P206" s="24">
        <f>IF([1]DEPURADO!I200&gt;1,0,[1]DEPURADO!B200)</f>
        <v>0</v>
      </c>
      <c r="Q206" s="30">
        <f t="shared" si="14"/>
        <v>0</v>
      </c>
      <c r="R206" s="31">
        <f t="shared" si="15"/>
        <v>0</v>
      </c>
      <c r="S206" s="31">
        <f>+[1]DEPURADO!K200</f>
        <v>0</v>
      </c>
      <c r="T206" s="23" t="s">
        <v>46</v>
      </c>
      <c r="U206" s="31">
        <f>+[1]DEPURADO!J200</f>
        <v>0</v>
      </c>
      <c r="V206" s="30"/>
      <c r="W206" s="23" t="s">
        <v>46</v>
      </c>
      <c r="X206" s="31">
        <f>+[1]DEPURADO!L200+[1]DEPURADO!M200</f>
        <v>0</v>
      </c>
      <c r="Y206" s="23" t="s">
        <v>46</v>
      </c>
      <c r="Z206" s="31">
        <f t="shared" si="16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7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2"/>
        <v>0</v>
      </c>
      <c r="O207" s="28">
        <f t="shared" si="13"/>
        <v>0</v>
      </c>
      <c r="P207" s="24">
        <f>IF([1]DEPURADO!I201&gt;1,0,[1]DEPURADO!B201)</f>
        <v>0</v>
      </c>
      <c r="Q207" s="30">
        <f t="shared" si="14"/>
        <v>0</v>
      </c>
      <c r="R207" s="31">
        <f t="shared" si="15"/>
        <v>0</v>
      </c>
      <c r="S207" s="31">
        <f>+[1]DEPURADO!K201</f>
        <v>0</v>
      </c>
      <c r="T207" s="23" t="s">
        <v>46</v>
      </c>
      <c r="U207" s="31">
        <f>+[1]DEPURADO!J201</f>
        <v>0</v>
      </c>
      <c r="V207" s="30"/>
      <c r="W207" s="23" t="s">
        <v>46</v>
      </c>
      <c r="X207" s="31">
        <f>+[1]DEPURADO!L201+[1]DEPURADO!M201</f>
        <v>0</v>
      </c>
      <c r="Y207" s="23" t="s">
        <v>46</v>
      </c>
      <c r="Z207" s="31">
        <f t="shared" si="1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7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2"/>
        <v>0</v>
      </c>
      <c r="O208" s="28">
        <f t="shared" si="13"/>
        <v>0</v>
      </c>
      <c r="P208" s="24">
        <f>IF([1]DEPURADO!I202&gt;1,0,[1]DEPURADO!B202)</f>
        <v>0</v>
      </c>
      <c r="Q208" s="30">
        <f t="shared" si="14"/>
        <v>0</v>
      </c>
      <c r="R208" s="31">
        <f t="shared" si="15"/>
        <v>0</v>
      </c>
      <c r="S208" s="31">
        <f>+[1]DEPURADO!K202</f>
        <v>0</v>
      </c>
      <c r="T208" s="23" t="s">
        <v>46</v>
      </c>
      <c r="U208" s="31">
        <f>+[1]DEPURADO!J202</f>
        <v>0</v>
      </c>
      <c r="V208" s="30"/>
      <c r="W208" s="23" t="s">
        <v>46</v>
      </c>
      <c r="X208" s="31">
        <f>+[1]DEPURADO!L202+[1]DEPURADO!M202</f>
        <v>0</v>
      </c>
      <c r="Y208" s="23" t="s">
        <v>46</v>
      </c>
      <c r="Z208" s="31">
        <f t="shared" si="1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7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2"/>
        <v>0</v>
      </c>
      <c r="O209" s="28">
        <f t="shared" si="13"/>
        <v>0</v>
      </c>
      <c r="P209" s="24">
        <f>IF([1]DEPURADO!I203&gt;1,0,[1]DEPURADO!B203)</f>
        <v>0</v>
      </c>
      <c r="Q209" s="30">
        <f t="shared" si="14"/>
        <v>0</v>
      </c>
      <c r="R209" s="31">
        <f t="shared" si="15"/>
        <v>0</v>
      </c>
      <c r="S209" s="31">
        <f>+[1]DEPURADO!K203</f>
        <v>0</v>
      </c>
      <c r="T209" s="23" t="s">
        <v>46</v>
      </c>
      <c r="U209" s="31">
        <f>+[1]DEPURADO!J203</f>
        <v>0</v>
      </c>
      <c r="V209" s="30"/>
      <c r="W209" s="23" t="s">
        <v>46</v>
      </c>
      <c r="X209" s="31">
        <f>+[1]DEPURADO!L203+[1]DEPURADO!M203</f>
        <v>0</v>
      </c>
      <c r="Y209" s="23" t="s">
        <v>46</v>
      </c>
      <c r="Z209" s="31">
        <f t="shared" si="16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7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2"/>
        <v>0</v>
      </c>
      <c r="O210" s="28">
        <f t="shared" si="13"/>
        <v>0</v>
      </c>
      <c r="P210" s="24">
        <f>IF([1]DEPURADO!I204&gt;1,0,[1]DEPURADO!B204)</f>
        <v>0</v>
      </c>
      <c r="Q210" s="30">
        <f t="shared" si="14"/>
        <v>0</v>
      </c>
      <c r="R210" s="31">
        <f t="shared" si="15"/>
        <v>0</v>
      </c>
      <c r="S210" s="31">
        <f>+[1]DEPURADO!K204</f>
        <v>0</v>
      </c>
      <c r="T210" s="23" t="s">
        <v>46</v>
      </c>
      <c r="U210" s="31">
        <f>+[1]DEPURADO!J204</f>
        <v>0</v>
      </c>
      <c r="V210" s="30"/>
      <c r="W210" s="23" t="s">
        <v>46</v>
      </c>
      <c r="X210" s="31">
        <f>+[1]DEPURADO!L204+[1]DEPURADO!M204</f>
        <v>0</v>
      </c>
      <c r="Y210" s="23" t="s">
        <v>46</v>
      </c>
      <c r="Z210" s="31">
        <f t="shared" si="16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7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2"/>
        <v>0</v>
      </c>
      <c r="O211" s="28">
        <f t="shared" si="13"/>
        <v>0</v>
      </c>
      <c r="P211" s="24">
        <f>IF([1]DEPURADO!I205&gt;1,0,[1]DEPURADO!B205)</f>
        <v>0</v>
      </c>
      <c r="Q211" s="30">
        <f t="shared" si="14"/>
        <v>0</v>
      </c>
      <c r="R211" s="31">
        <f t="shared" si="15"/>
        <v>0</v>
      </c>
      <c r="S211" s="31">
        <f>+[1]DEPURADO!K205</f>
        <v>0</v>
      </c>
      <c r="T211" s="23" t="s">
        <v>46</v>
      </c>
      <c r="U211" s="31">
        <f>+[1]DEPURADO!J205</f>
        <v>0</v>
      </c>
      <c r="V211" s="30"/>
      <c r="W211" s="23" t="s">
        <v>46</v>
      </c>
      <c r="X211" s="31">
        <f>+[1]DEPURADO!L205+[1]DEPURADO!M205</f>
        <v>0</v>
      </c>
      <c r="Y211" s="23" t="s">
        <v>46</v>
      </c>
      <c r="Z211" s="31">
        <f t="shared" si="16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7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2"/>
        <v>0</v>
      </c>
      <c r="O212" s="28">
        <f t="shared" si="13"/>
        <v>0</v>
      </c>
      <c r="P212" s="24">
        <f>IF([1]DEPURADO!I206&gt;1,0,[1]DEPURADO!B206)</f>
        <v>0</v>
      </c>
      <c r="Q212" s="30">
        <f t="shared" si="14"/>
        <v>0</v>
      </c>
      <c r="R212" s="31">
        <f t="shared" si="15"/>
        <v>0</v>
      </c>
      <c r="S212" s="31">
        <f>+[1]DEPURADO!K206</f>
        <v>0</v>
      </c>
      <c r="T212" s="23" t="s">
        <v>46</v>
      </c>
      <c r="U212" s="31">
        <f>+[1]DEPURADO!J206</f>
        <v>0</v>
      </c>
      <c r="V212" s="30"/>
      <c r="W212" s="23" t="s">
        <v>46</v>
      </c>
      <c r="X212" s="31">
        <f>+[1]DEPURADO!L206+[1]DEPURADO!M206</f>
        <v>0</v>
      </c>
      <c r="Y212" s="23" t="s">
        <v>46</v>
      </c>
      <c r="Z212" s="31">
        <f t="shared" si="16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7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2"/>
        <v>0</v>
      </c>
      <c r="O213" s="28">
        <f t="shared" si="13"/>
        <v>0</v>
      </c>
      <c r="P213" s="24">
        <f>IF([1]DEPURADO!I207&gt;1,0,[1]DEPURADO!B207)</f>
        <v>0</v>
      </c>
      <c r="Q213" s="30">
        <f t="shared" si="14"/>
        <v>0</v>
      </c>
      <c r="R213" s="31">
        <f t="shared" si="15"/>
        <v>0</v>
      </c>
      <c r="S213" s="31">
        <f>+[1]DEPURADO!K207</f>
        <v>0</v>
      </c>
      <c r="T213" s="23" t="s">
        <v>46</v>
      </c>
      <c r="U213" s="31">
        <f>+[1]DEPURADO!J207</f>
        <v>0</v>
      </c>
      <c r="V213" s="30"/>
      <c r="W213" s="23" t="s">
        <v>46</v>
      </c>
      <c r="X213" s="31">
        <f>+[1]DEPURADO!L207+[1]DEPURADO!M207</f>
        <v>0</v>
      </c>
      <c r="Y213" s="23" t="s">
        <v>46</v>
      </c>
      <c r="Z213" s="31">
        <f t="shared" si="16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7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2"/>
        <v>0</v>
      </c>
      <c r="O214" s="28">
        <f t="shared" si="13"/>
        <v>0</v>
      </c>
      <c r="P214" s="24">
        <f>IF([1]DEPURADO!I208&gt;1,0,[1]DEPURADO!B208)</f>
        <v>0</v>
      </c>
      <c r="Q214" s="30">
        <f t="shared" si="14"/>
        <v>0</v>
      </c>
      <c r="R214" s="31">
        <f t="shared" si="15"/>
        <v>0</v>
      </c>
      <c r="S214" s="31">
        <f>+[1]DEPURADO!K208</f>
        <v>0</v>
      </c>
      <c r="T214" s="23" t="s">
        <v>46</v>
      </c>
      <c r="U214" s="31">
        <f>+[1]DEPURADO!J208</f>
        <v>0</v>
      </c>
      <c r="V214" s="30"/>
      <c r="W214" s="23" t="s">
        <v>46</v>
      </c>
      <c r="X214" s="31">
        <f>+[1]DEPURADO!L208+[1]DEPURADO!M208</f>
        <v>0</v>
      </c>
      <c r="Y214" s="23" t="s">
        <v>46</v>
      </c>
      <c r="Z214" s="31">
        <f t="shared" si="16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7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2"/>
        <v>0</v>
      </c>
      <c r="O215" s="28">
        <f t="shared" si="13"/>
        <v>0</v>
      </c>
      <c r="P215" s="24">
        <f>IF([1]DEPURADO!I209&gt;1,0,[1]DEPURADO!B209)</f>
        <v>0</v>
      </c>
      <c r="Q215" s="30">
        <f t="shared" si="14"/>
        <v>0</v>
      </c>
      <c r="R215" s="31">
        <f t="shared" si="15"/>
        <v>0</v>
      </c>
      <c r="S215" s="31">
        <f>+[1]DEPURADO!K209</f>
        <v>0</v>
      </c>
      <c r="T215" s="23" t="s">
        <v>46</v>
      </c>
      <c r="U215" s="31">
        <f>+[1]DEPURADO!J209</f>
        <v>0</v>
      </c>
      <c r="V215" s="30"/>
      <c r="W215" s="23" t="s">
        <v>46</v>
      </c>
      <c r="X215" s="31">
        <f>+[1]DEPURADO!L209+[1]DEPURADO!M209</f>
        <v>0</v>
      </c>
      <c r="Y215" s="23" t="s">
        <v>46</v>
      </c>
      <c r="Z215" s="31">
        <f t="shared" si="16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7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2"/>
        <v>0</v>
      </c>
      <c r="O216" s="28">
        <f t="shared" si="13"/>
        <v>0</v>
      </c>
      <c r="P216" s="24">
        <f>IF([1]DEPURADO!I210&gt;1,0,[1]DEPURADO!B210)</f>
        <v>0</v>
      </c>
      <c r="Q216" s="30">
        <f t="shared" si="14"/>
        <v>0</v>
      </c>
      <c r="R216" s="31">
        <f t="shared" si="15"/>
        <v>0</v>
      </c>
      <c r="S216" s="31">
        <f>+[1]DEPURADO!K210</f>
        <v>0</v>
      </c>
      <c r="T216" s="23" t="s">
        <v>46</v>
      </c>
      <c r="U216" s="31">
        <f>+[1]DEPURADO!J210</f>
        <v>0</v>
      </c>
      <c r="V216" s="30"/>
      <c r="W216" s="23" t="s">
        <v>46</v>
      </c>
      <c r="X216" s="31">
        <f>+[1]DEPURADO!L210+[1]DEPURADO!M210</f>
        <v>0</v>
      </c>
      <c r="Y216" s="23" t="s">
        <v>46</v>
      </c>
      <c r="Z216" s="31">
        <f t="shared" si="16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7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2"/>
        <v>0</v>
      </c>
      <c r="O217" s="28">
        <f t="shared" si="13"/>
        <v>0</v>
      </c>
      <c r="P217" s="24">
        <f>IF([1]DEPURADO!I211&gt;1,0,[1]DEPURADO!B211)</f>
        <v>0</v>
      </c>
      <c r="Q217" s="30">
        <f t="shared" si="14"/>
        <v>0</v>
      </c>
      <c r="R217" s="31">
        <f t="shared" si="15"/>
        <v>0</v>
      </c>
      <c r="S217" s="31">
        <f>+[1]DEPURADO!K211</f>
        <v>0</v>
      </c>
      <c r="T217" s="23" t="s">
        <v>46</v>
      </c>
      <c r="U217" s="31">
        <f>+[1]DEPURADO!J211</f>
        <v>0</v>
      </c>
      <c r="V217" s="30"/>
      <c r="W217" s="23" t="s">
        <v>46</v>
      </c>
      <c r="X217" s="31">
        <f>+[1]DEPURADO!L211+[1]DEPURADO!M211</f>
        <v>0</v>
      </c>
      <c r="Y217" s="23" t="s">
        <v>46</v>
      </c>
      <c r="Z217" s="31">
        <f t="shared" si="16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7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2"/>
        <v>0</v>
      </c>
      <c r="O218" s="28">
        <f t="shared" si="13"/>
        <v>0</v>
      </c>
      <c r="P218" s="24">
        <f>IF([1]DEPURADO!I212&gt;1,0,[1]DEPURADO!B212)</f>
        <v>0</v>
      </c>
      <c r="Q218" s="30">
        <f t="shared" si="14"/>
        <v>0</v>
      </c>
      <c r="R218" s="31">
        <f t="shared" si="15"/>
        <v>0</v>
      </c>
      <c r="S218" s="31">
        <f>+[1]DEPURADO!K212</f>
        <v>0</v>
      </c>
      <c r="T218" s="23" t="s">
        <v>46</v>
      </c>
      <c r="U218" s="31">
        <f>+[1]DEPURADO!J212</f>
        <v>0</v>
      </c>
      <c r="V218" s="30"/>
      <c r="W218" s="23" t="s">
        <v>46</v>
      </c>
      <c r="X218" s="31">
        <f>+[1]DEPURADO!L212+[1]DEPURADO!M212</f>
        <v>0</v>
      </c>
      <c r="Y218" s="23" t="s">
        <v>46</v>
      </c>
      <c r="Z218" s="31">
        <f t="shared" si="16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7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2"/>
        <v>0</v>
      </c>
      <c r="O219" s="28">
        <f t="shared" si="13"/>
        <v>0</v>
      </c>
      <c r="P219" s="24">
        <f>IF([1]DEPURADO!I213&gt;1,0,[1]DEPURADO!B213)</f>
        <v>0</v>
      </c>
      <c r="Q219" s="30">
        <f t="shared" si="14"/>
        <v>0</v>
      </c>
      <c r="R219" s="31">
        <f t="shared" si="15"/>
        <v>0</v>
      </c>
      <c r="S219" s="31">
        <f>+[1]DEPURADO!K213</f>
        <v>0</v>
      </c>
      <c r="T219" s="23" t="s">
        <v>46</v>
      </c>
      <c r="U219" s="31">
        <f>+[1]DEPURADO!J213</f>
        <v>0</v>
      </c>
      <c r="V219" s="30"/>
      <c r="W219" s="23" t="s">
        <v>46</v>
      </c>
      <c r="X219" s="31">
        <f>+[1]DEPURADO!L213+[1]DEPURADO!M213</f>
        <v>0</v>
      </c>
      <c r="Y219" s="23" t="s">
        <v>46</v>
      </c>
      <c r="Z219" s="31">
        <f t="shared" si="16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7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2"/>
        <v>0</v>
      </c>
      <c r="O220" s="28">
        <f t="shared" si="13"/>
        <v>0</v>
      </c>
      <c r="P220" s="24">
        <f>IF([1]DEPURADO!I214&gt;1,0,[1]DEPURADO!B214)</f>
        <v>0</v>
      </c>
      <c r="Q220" s="30">
        <f t="shared" si="14"/>
        <v>0</v>
      </c>
      <c r="R220" s="31">
        <f t="shared" si="15"/>
        <v>0</v>
      </c>
      <c r="S220" s="31">
        <f>+[1]DEPURADO!K214</f>
        <v>0</v>
      </c>
      <c r="T220" s="23" t="s">
        <v>46</v>
      </c>
      <c r="U220" s="31">
        <f>+[1]DEPURADO!J214</f>
        <v>0</v>
      </c>
      <c r="V220" s="30"/>
      <c r="W220" s="23" t="s">
        <v>46</v>
      </c>
      <c r="X220" s="31">
        <f>+[1]DEPURADO!L214+[1]DEPURADO!M214</f>
        <v>0</v>
      </c>
      <c r="Y220" s="23" t="s">
        <v>46</v>
      </c>
      <c r="Z220" s="31">
        <f t="shared" si="16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7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2"/>
        <v>0</v>
      </c>
      <c r="O221" s="28">
        <f t="shared" si="13"/>
        <v>0</v>
      </c>
      <c r="P221" s="24">
        <f>IF([1]DEPURADO!I215&gt;1,0,[1]DEPURADO!B215)</f>
        <v>0</v>
      </c>
      <c r="Q221" s="30">
        <f t="shared" si="14"/>
        <v>0</v>
      </c>
      <c r="R221" s="31">
        <f t="shared" si="15"/>
        <v>0</v>
      </c>
      <c r="S221" s="31">
        <f>+[1]DEPURADO!K215</f>
        <v>0</v>
      </c>
      <c r="T221" s="23" t="s">
        <v>46</v>
      </c>
      <c r="U221" s="31">
        <f>+[1]DEPURADO!J215</f>
        <v>0</v>
      </c>
      <c r="V221" s="30"/>
      <c r="W221" s="23" t="s">
        <v>46</v>
      </c>
      <c r="X221" s="31">
        <f>+[1]DEPURADO!L215+[1]DEPURADO!M215</f>
        <v>0</v>
      </c>
      <c r="Y221" s="23" t="s">
        <v>46</v>
      </c>
      <c r="Z221" s="31">
        <f t="shared" si="16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7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2"/>
        <v>0</v>
      </c>
      <c r="O222" s="28">
        <f t="shared" si="13"/>
        <v>0</v>
      </c>
      <c r="P222" s="24">
        <f>IF([1]DEPURADO!I216&gt;1,0,[1]DEPURADO!B216)</f>
        <v>0</v>
      </c>
      <c r="Q222" s="30">
        <f t="shared" si="14"/>
        <v>0</v>
      </c>
      <c r="R222" s="31">
        <f t="shared" si="15"/>
        <v>0</v>
      </c>
      <c r="S222" s="31">
        <f>+[1]DEPURADO!K216</f>
        <v>0</v>
      </c>
      <c r="T222" s="23" t="s">
        <v>46</v>
      </c>
      <c r="U222" s="31">
        <f>+[1]DEPURADO!J216</f>
        <v>0</v>
      </c>
      <c r="V222" s="30"/>
      <c r="W222" s="23" t="s">
        <v>46</v>
      </c>
      <c r="X222" s="31">
        <f>+[1]DEPURADO!L216+[1]DEPURADO!M216</f>
        <v>0</v>
      </c>
      <c r="Y222" s="23" t="s">
        <v>46</v>
      </c>
      <c r="Z222" s="31">
        <f t="shared" si="16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17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2"/>
        <v>0</v>
      </c>
      <c r="O223" s="28">
        <f t="shared" si="13"/>
        <v>0</v>
      </c>
      <c r="P223" s="24">
        <f>IF([1]DEPURADO!I217&gt;1,0,[1]DEPURADO!B217)</f>
        <v>0</v>
      </c>
      <c r="Q223" s="30">
        <f t="shared" si="14"/>
        <v>0</v>
      </c>
      <c r="R223" s="31">
        <f t="shared" si="15"/>
        <v>0</v>
      </c>
      <c r="S223" s="31">
        <f>+[1]DEPURADO!K217</f>
        <v>0</v>
      </c>
      <c r="T223" s="23" t="s">
        <v>46</v>
      </c>
      <c r="U223" s="31">
        <f>+[1]DEPURADO!J217</f>
        <v>0</v>
      </c>
      <c r="V223" s="30"/>
      <c r="W223" s="23" t="s">
        <v>46</v>
      </c>
      <c r="X223" s="31">
        <f>+[1]DEPURADO!L217+[1]DEPURADO!M217</f>
        <v>0</v>
      </c>
      <c r="Y223" s="23" t="s">
        <v>46</v>
      </c>
      <c r="Z223" s="31">
        <f t="shared" si="16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17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2"/>
        <v>0</v>
      </c>
      <c r="O224" s="28">
        <f t="shared" si="13"/>
        <v>0</v>
      </c>
      <c r="P224" s="24">
        <f>IF([1]DEPURADO!I218&gt;1,0,[1]DEPURADO!B218)</f>
        <v>0</v>
      </c>
      <c r="Q224" s="30">
        <f t="shared" si="14"/>
        <v>0</v>
      </c>
      <c r="R224" s="31">
        <f t="shared" si="15"/>
        <v>0</v>
      </c>
      <c r="S224" s="31">
        <f>+[1]DEPURADO!K218</f>
        <v>0</v>
      </c>
      <c r="T224" s="23" t="s">
        <v>46</v>
      </c>
      <c r="U224" s="31">
        <f>+[1]DEPURADO!J218</f>
        <v>0</v>
      </c>
      <c r="V224" s="30"/>
      <c r="W224" s="23" t="s">
        <v>46</v>
      </c>
      <c r="X224" s="31">
        <f>+[1]DEPURADO!L218+[1]DEPURADO!M218</f>
        <v>0</v>
      </c>
      <c r="Y224" s="23" t="s">
        <v>46</v>
      </c>
      <c r="Z224" s="31">
        <f t="shared" si="16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17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2"/>
        <v>0</v>
      </c>
      <c r="O225" s="28">
        <f t="shared" si="13"/>
        <v>0</v>
      </c>
      <c r="P225" s="24">
        <f>IF([1]DEPURADO!I219&gt;1,0,[1]DEPURADO!B219)</f>
        <v>0</v>
      </c>
      <c r="Q225" s="30">
        <f t="shared" si="14"/>
        <v>0</v>
      </c>
      <c r="R225" s="31">
        <f t="shared" si="15"/>
        <v>0</v>
      </c>
      <c r="S225" s="31">
        <f>+[1]DEPURADO!K219</f>
        <v>0</v>
      </c>
      <c r="T225" s="23" t="s">
        <v>46</v>
      </c>
      <c r="U225" s="31">
        <f>+[1]DEPURADO!J219</f>
        <v>0</v>
      </c>
      <c r="V225" s="30"/>
      <c r="W225" s="23" t="s">
        <v>46</v>
      </c>
      <c r="X225" s="31">
        <f>+[1]DEPURADO!L219+[1]DEPURADO!M219</f>
        <v>0</v>
      </c>
      <c r="Y225" s="23" t="s">
        <v>46</v>
      </c>
      <c r="Z225" s="31">
        <f t="shared" si="16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17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2"/>
        <v>0</v>
      </c>
      <c r="O226" s="28">
        <f t="shared" si="13"/>
        <v>0</v>
      </c>
      <c r="P226" s="24">
        <f>IF([1]DEPURADO!I220&gt;1,0,[1]DEPURADO!B220)</f>
        <v>0</v>
      </c>
      <c r="Q226" s="30">
        <f t="shared" si="14"/>
        <v>0</v>
      </c>
      <c r="R226" s="31">
        <f t="shared" si="15"/>
        <v>0</v>
      </c>
      <c r="S226" s="31">
        <f>+[1]DEPURADO!K220</f>
        <v>0</v>
      </c>
      <c r="T226" s="23" t="s">
        <v>46</v>
      </c>
      <c r="U226" s="31">
        <f>+[1]DEPURADO!J220</f>
        <v>0</v>
      </c>
      <c r="V226" s="30"/>
      <c r="W226" s="23" t="s">
        <v>46</v>
      </c>
      <c r="X226" s="31">
        <f>+[1]DEPURADO!L220+[1]DEPURADO!M220</f>
        <v>0</v>
      </c>
      <c r="Y226" s="23" t="s">
        <v>46</v>
      </c>
      <c r="Z226" s="31">
        <f t="shared" si="16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17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2"/>
        <v>0</v>
      </c>
      <c r="O227" s="28">
        <f t="shared" si="13"/>
        <v>0</v>
      </c>
      <c r="P227" s="24">
        <f>IF([1]DEPURADO!I221&gt;1,0,[1]DEPURADO!B221)</f>
        <v>0</v>
      </c>
      <c r="Q227" s="30">
        <f t="shared" si="14"/>
        <v>0</v>
      </c>
      <c r="R227" s="31">
        <f t="shared" si="15"/>
        <v>0</v>
      </c>
      <c r="S227" s="31">
        <f>+[1]DEPURADO!K221</f>
        <v>0</v>
      </c>
      <c r="T227" s="23" t="s">
        <v>46</v>
      </c>
      <c r="U227" s="31">
        <f>+[1]DEPURADO!J221</f>
        <v>0</v>
      </c>
      <c r="V227" s="30"/>
      <c r="W227" s="23" t="s">
        <v>46</v>
      </c>
      <c r="X227" s="31">
        <f>+[1]DEPURADO!L221+[1]DEPURADO!M221</f>
        <v>0</v>
      </c>
      <c r="Y227" s="23" t="s">
        <v>46</v>
      </c>
      <c r="Z227" s="31">
        <f t="shared" si="16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17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2"/>
        <v>0</v>
      </c>
      <c r="O228" s="28">
        <f t="shared" si="13"/>
        <v>0</v>
      </c>
      <c r="P228" s="24">
        <f>IF([1]DEPURADO!I222&gt;1,0,[1]DEPURADO!B222)</f>
        <v>0</v>
      </c>
      <c r="Q228" s="30">
        <f t="shared" si="14"/>
        <v>0</v>
      </c>
      <c r="R228" s="31">
        <f t="shared" si="15"/>
        <v>0</v>
      </c>
      <c r="S228" s="31">
        <f>+[1]DEPURADO!K222</f>
        <v>0</v>
      </c>
      <c r="T228" s="23" t="s">
        <v>46</v>
      </c>
      <c r="U228" s="31">
        <f>+[1]DEPURADO!J222</f>
        <v>0</v>
      </c>
      <c r="V228" s="30"/>
      <c r="W228" s="23" t="s">
        <v>46</v>
      </c>
      <c r="X228" s="31">
        <f>+[1]DEPURADO!L222+[1]DEPURADO!M222</f>
        <v>0</v>
      </c>
      <c r="Y228" s="23" t="s">
        <v>46</v>
      </c>
      <c r="Z228" s="31">
        <f t="shared" si="16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17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2"/>
        <v>0</v>
      </c>
      <c r="O229" s="28">
        <f t="shared" si="13"/>
        <v>0</v>
      </c>
      <c r="P229" s="24">
        <f>IF([1]DEPURADO!I223&gt;1,0,[1]DEPURADO!B223)</f>
        <v>0</v>
      </c>
      <c r="Q229" s="30">
        <f t="shared" si="14"/>
        <v>0</v>
      </c>
      <c r="R229" s="31">
        <f t="shared" si="15"/>
        <v>0</v>
      </c>
      <c r="S229" s="31">
        <f>+[1]DEPURADO!K223</f>
        <v>0</v>
      </c>
      <c r="T229" s="23" t="s">
        <v>46</v>
      </c>
      <c r="U229" s="31">
        <f>+[1]DEPURADO!J223</f>
        <v>0</v>
      </c>
      <c r="V229" s="30"/>
      <c r="W229" s="23" t="s">
        <v>46</v>
      </c>
      <c r="X229" s="31">
        <f>+[1]DEPURADO!L223+[1]DEPURADO!M223</f>
        <v>0</v>
      </c>
      <c r="Y229" s="23" t="s">
        <v>46</v>
      </c>
      <c r="Z229" s="31">
        <f t="shared" si="16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17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2"/>
        <v>0</v>
      </c>
      <c r="O230" s="28">
        <f t="shared" si="13"/>
        <v>0</v>
      </c>
      <c r="P230" s="24">
        <f>IF([1]DEPURADO!I224&gt;1,0,[1]DEPURADO!B224)</f>
        <v>0</v>
      </c>
      <c r="Q230" s="30">
        <f t="shared" si="14"/>
        <v>0</v>
      </c>
      <c r="R230" s="31">
        <f t="shared" si="15"/>
        <v>0</v>
      </c>
      <c r="S230" s="31">
        <f>+[1]DEPURADO!K224</f>
        <v>0</v>
      </c>
      <c r="T230" s="23" t="s">
        <v>46</v>
      </c>
      <c r="U230" s="31">
        <f>+[1]DEPURADO!J224</f>
        <v>0</v>
      </c>
      <c r="V230" s="30"/>
      <c r="W230" s="23" t="s">
        <v>46</v>
      </c>
      <c r="X230" s="31">
        <f>+[1]DEPURADO!L224+[1]DEPURADO!M224</f>
        <v>0</v>
      </c>
      <c r="Y230" s="23" t="s">
        <v>46</v>
      </c>
      <c r="Z230" s="31">
        <f t="shared" si="16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17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2"/>
        <v>0</v>
      </c>
      <c r="O231" s="28">
        <f t="shared" si="13"/>
        <v>0</v>
      </c>
      <c r="P231" s="24">
        <f>IF([1]DEPURADO!I225&gt;1,0,[1]DEPURADO!B225)</f>
        <v>0</v>
      </c>
      <c r="Q231" s="30">
        <f t="shared" si="14"/>
        <v>0</v>
      </c>
      <c r="R231" s="31">
        <f t="shared" si="15"/>
        <v>0</v>
      </c>
      <c r="S231" s="31">
        <f>+[1]DEPURADO!K225</f>
        <v>0</v>
      </c>
      <c r="T231" s="23" t="s">
        <v>46</v>
      </c>
      <c r="U231" s="31">
        <f>+[1]DEPURADO!J225</f>
        <v>0</v>
      </c>
      <c r="V231" s="30"/>
      <c r="W231" s="23" t="s">
        <v>46</v>
      </c>
      <c r="X231" s="31">
        <f>+[1]DEPURADO!L225+[1]DEPURADO!M225</f>
        <v>0</v>
      </c>
      <c r="Y231" s="23" t="s">
        <v>46</v>
      </c>
      <c r="Z231" s="31">
        <f t="shared" si="16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17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ref="N232:N295" si="18">+SUM(J232:M232)</f>
        <v>0</v>
      </c>
      <c r="O232" s="28">
        <f t="shared" ref="O232:O295" si="19">+G232-I232-N232</f>
        <v>0</v>
      </c>
      <c r="P232" s="24">
        <f>IF([1]DEPURADO!I226&gt;1,0,[1]DEPURADO!B226)</f>
        <v>0</v>
      </c>
      <c r="Q232" s="30">
        <f t="shared" ref="Q232:Q295" si="20">+IF(P232&gt;0,G232,0)</f>
        <v>0</v>
      </c>
      <c r="R232" s="31">
        <f t="shared" ref="R232:R295" si="21">IF(P232=0,G232,0)</f>
        <v>0</v>
      </c>
      <c r="S232" s="31">
        <f>+[1]DEPURADO!K226</f>
        <v>0</v>
      </c>
      <c r="T232" s="23" t="s">
        <v>46</v>
      </c>
      <c r="U232" s="31">
        <f>+[1]DEPURADO!J226</f>
        <v>0</v>
      </c>
      <c r="V232" s="30"/>
      <c r="W232" s="23" t="s">
        <v>46</v>
      </c>
      <c r="X232" s="31">
        <f>+[1]DEPURADO!L226+[1]DEPURADO!M226</f>
        <v>0</v>
      </c>
      <c r="Y232" s="23" t="s">
        <v>46</v>
      </c>
      <c r="Z232" s="31">
        <f t="shared" ref="Z232:Z295" si="22">+X232-AE232+IF(X232-AE232&lt;-1,-X232+AE232,0)</f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ref="AG232:AG295" si="23">+G232-I232-N232-R232-Z232-AC232-AE232-S232-U232</f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46</v>
      </c>
      <c r="U233" s="31">
        <f>+[1]DEPURADO!J227</f>
        <v>0</v>
      </c>
      <c r="V233" s="30"/>
      <c r="W233" s="23" t="s">
        <v>46</v>
      </c>
      <c r="X233" s="31">
        <f>+[1]DEPURADO!L227+[1]DEPURADO!M227</f>
        <v>0</v>
      </c>
      <c r="Y233" s="23" t="s">
        <v>46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46</v>
      </c>
      <c r="U234" s="31">
        <f>+[1]DEPURADO!J228</f>
        <v>0</v>
      </c>
      <c r="V234" s="30"/>
      <c r="W234" s="23" t="s">
        <v>46</v>
      </c>
      <c r="X234" s="31">
        <f>+[1]DEPURADO!L228+[1]DEPURADO!M228</f>
        <v>0</v>
      </c>
      <c r="Y234" s="23" t="s">
        <v>46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46</v>
      </c>
      <c r="U235" s="31">
        <f>+[1]DEPURADO!J229</f>
        <v>0</v>
      </c>
      <c r="V235" s="30"/>
      <c r="W235" s="23" t="s">
        <v>46</v>
      </c>
      <c r="X235" s="31">
        <f>+[1]DEPURADO!L229+[1]DEPURADO!M229</f>
        <v>0</v>
      </c>
      <c r="Y235" s="23" t="s">
        <v>46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46</v>
      </c>
      <c r="U236" s="31">
        <f>+[1]DEPURADO!J230</f>
        <v>0</v>
      </c>
      <c r="V236" s="30"/>
      <c r="W236" s="23" t="s">
        <v>46</v>
      </c>
      <c r="X236" s="31">
        <f>+[1]DEPURADO!L230+[1]DEPURADO!M230</f>
        <v>0</v>
      </c>
      <c r="Y236" s="23" t="s">
        <v>46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46</v>
      </c>
      <c r="U237" s="31">
        <f>+[1]DEPURADO!J231</f>
        <v>0</v>
      </c>
      <c r="V237" s="30"/>
      <c r="W237" s="23" t="s">
        <v>46</v>
      </c>
      <c r="X237" s="31">
        <f>+[1]DEPURADO!L231+[1]DEPURADO!M231</f>
        <v>0</v>
      </c>
      <c r="Y237" s="23" t="s">
        <v>46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46</v>
      </c>
      <c r="U238" s="31">
        <f>+[1]DEPURADO!J232</f>
        <v>0</v>
      </c>
      <c r="V238" s="30"/>
      <c r="W238" s="23" t="s">
        <v>46</v>
      </c>
      <c r="X238" s="31">
        <f>+[1]DEPURADO!L232+[1]DEPURADO!M232</f>
        <v>0</v>
      </c>
      <c r="Y238" s="23" t="s">
        <v>46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46</v>
      </c>
      <c r="U239" s="31">
        <f>+[1]DEPURADO!J233</f>
        <v>0</v>
      </c>
      <c r="V239" s="30"/>
      <c r="W239" s="23" t="s">
        <v>46</v>
      </c>
      <c r="X239" s="31">
        <f>+[1]DEPURADO!L233+[1]DEPURADO!M233</f>
        <v>0</v>
      </c>
      <c r="Y239" s="23" t="s">
        <v>46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46</v>
      </c>
      <c r="U240" s="31">
        <f>+[1]DEPURADO!J234</f>
        <v>0</v>
      </c>
      <c r="V240" s="30"/>
      <c r="W240" s="23" t="s">
        <v>46</v>
      </c>
      <c r="X240" s="31">
        <f>+[1]DEPURADO!L234+[1]DEPURADO!M234</f>
        <v>0</v>
      </c>
      <c r="Y240" s="23" t="s">
        <v>46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46</v>
      </c>
      <c r="U241" s="31">
        <f>+[1]DEPURADO!J235</f>
        <v>0</v>
      </c>
      <c r="V241" s="30"/>
      <c r="W241" s="23" t="s">
        <v>46</v>
      </c>
      <c r="X241" s="31">
        <f>+[1]DEPURADO!L235+[1]DEPURADO!M235</f>
        <v>0</v>
      </c>
      <c r="Y241" s="23" t="s">
        <v>46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46</v>
      </c>
      <c r="U242" s="31">
        <f>+[1]DEPURADO!J236</f>
        <v>0</v>
      </c>
      <c r="V242" s="30"/>
      <c r="W242" s="23" t="s">
        <v>46</v>
      </c>
      <c r="X242" s="31">
        <f>+[1]DEPURADO!L236+[1]DEPURADO!M236</f>
        <v>0</v>
      </c>
      <c r="Y242" s="23" t="s">
        <v>46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46</v>
      </c>
      <c r="U243" s="31">
        <f>+[1]DEPURADO!J237</f>
        <v>0</v>
      </c>
      <c r="V243" s="30"/>
      <c r="W243" s="23" t="s">
        <v>46</v>
      </c>
      <c r="X243" s="31">
        <f>+[1]DEPURADO!L237+[1]DEPURADO!M237</f>
        <v>0</v>
      </c>
      <c r="Y243" s="23" t="s">
        <v>46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46</v>
      </c>
      <c r="U244" s="31">
        <f>+[1]DEPURADO!J238</f>
        <v>0</v>
      </c>
      <c r="V244" s="30"/>
      <c r="W244" s="23" t="s">
        <v>46</v>
      </c>
      <c r="X244" s="31">
        <f>+[1]DEPURADO!L238+[1]DEPURADO!M238</f>
        <v>0</v>
      </c>
      <c r="Y244" s="23" t="s">
        <v>46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46</v>
      </c>
      <c r="U245" s="31">
        <f>+[1]DEPURADO!J239</f>
        <v>0</v>
      </c>
      <c r="V245" s="30"/>
      <c r="W245" s="23" t="s">
        <v>46</v>
      </c>
      <c r="X245" s="31">
        <f>+[1]DEPURADO!L239+[1]DEPURADO!M239</f>
        <v>0</v>
      </c>
      <c r="Y245" s="23" t="s">
        <v>46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46</v>
      </c>
      <c r="U246" s="31">
        <f>+[1]DEPURADO!J240</f>
        <v>0</v>
      </c>
      <c r="V246" s="30"/>
      <c r="W246" s="23" t="s">
        <v>46</v>
      </c>
      <c r="X246" s="31">
        <f>+[1]DEPURADO!L240+[1]DEPURADO!M240</f>
        <v>0</v>
      </c>
      <c r="Y246" s="23" t="s">
        <v>46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46</v>
      </c>
      <c r="U247" s="31">
        <f>+[1]DEPURADO!J241</f>
        <v>0</v>
      </c>
      <c r="V247" s="30"/>
      <c r="W247" s="23" t="s">
        <v>46</v>
      </c>
      <c r="X247" s="31">
        <f>+[1]DEPURADO!L241+[1]DEPURADO!M241</f>
        <v>0</v>
      </c>
      <c r="Y247" s="23" t="s">
        <v>46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46</v>
      </c>
      <c r="U248" s="31">
        <f>+[1]DEPURADO!J242</f>
        <v>0</v>
      </c>
      <c r="V248" s="30"/>
      <c r="W248" s="23" t="s">
        <v>46</v>
      </c>
      <c r="X248" s="31">
        <f>+[1]DEPURADO!L242+[1]DEPURADO!M242</f>
        <v>0</v>
      </c>
      <c r="Y248" s="23" t="s">
        <v>46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46</v>
      </c>
      <c r="U249" s="31">
        <f>+[1]DEPURADO!J243</f>
        <v>0</v>
      </c>
      <c r="V249" s="30"/>
      <c r="W249" s="23" t="s">
        <v>46</v>
      </c>
      <c r="X249" s="31">
        <f>+[1]DEPURADO!L243+[1]DEPURADO!M243</f>
        <v>0</v>
      </c>
      <c r="Y249" s="23" t="s">
        <v>46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46</v>
      </c>
      <c r="U250" s="31">
        <f>+[1]DEPURADO!J244</f>
        <v>0</v>
      </c>
      <c r="V250" s="30"/>
      <c r="W250" s="23" t="s">
        <v>46</v>
      </c>
      <c r="X250" s="31">
        <f>+[1]DEPURADO!L244+[1]DEPURADO!M244</f>
        <v>0</v>
      </c>
      <c r="Y250" s="23" t="s">
        <v>46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46</v>
      </c>
      <c r="U251" s="31">
        <f>+[1]DEPURADO!J245</f>
        <v>0</v>
      </c>
      <c r="V251" s="30"/>
      <c r="W251" s="23" t="s">
        <v>46</v>
      </c>
      <c r="X251" s="31">
        <f>+[1]DEPURADO!L245+[1]DEPURADO!M245</f>
        <v>0</v>
      </c>
      <c r="Y251" s="23" t="s">
        <v>46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46</v>
      </c>
      <c r="U252" s="31">
        <f>+[1]DEPURADO!J246</f>
        <v>0</v>
      </c>
      <c r="V252" s="30"/>
      <c r="W252" s="23" t="s">
        <v>46</v>
      </c>
      <c r="X252" s="31">
        <f>+[1]DEPURADO!L246+[1]DEPURADO!M246</f>
        <v>0</v>
      </c>
      <c r="Y252" s="23" t="s">
        <v>46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46</v>
      </c>
      <c r="U253" s="31">
        <f>+[1]DEPURADO!J247</f>
        <v>0</v>
      </c>
      <c r="V253" s="30"/>
      <c r="W253" s="23" t="s">
        <v>46</v>
      </c>
      <c r="X253" s="31">
        <f>+[1]DEPURADO!L247+[1]DEPURADO!M247</f>
        <v>0</v>
      </c>
      <c r="Y253" s="23" t="s">
        <v>46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46</v>
      </c>
      <c r="U254" s="31">
        <f>+[1]DEPURADO!J248</f>
        <v>0</v>
      </c>
      <c r="V254" s="30"/>
      <c r="W254" s="23" t="s">
        <v>46</v>
      </c>
      <c r="X254" s="31">
        <f>+[1]DEPURADO!L248+[1]DEPURADO!M248</f>
        <v>0</v>
      </c>
      <c r="Y254" s="23" t="s">
        <v>46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46</v>
      </c>
      <c r="U255" s="31">
        <f>+[1]DEPURADO!J249</f>
        <v>0</v>
      </c>
      <c r="V255" s="30"/>
      <c r="W255" s="23" t="s">
        <v>46</v>
      </c>
      <c r="X255" s="31">
        <f>+[1]DEPURADO!L249+[1]DEPURADO!M249</f>
        <v>0</v>
      </c>
      <c r="Y255" s="23" t="s">
        <v>46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46</v>
      </c>
      <c r="U256" s="31">
        <f>+[1]DEPURADO!J250</f>
        <v>0</v>
      </c>
      <c r="V256" s="30"/>
      <c r="W256" s="23" t="s">
        <v>46</v>
      </c>
      <c r="X256" s="31">
        <f>+[1]DEPURADO!L250+[1]DEPURADO!M250</f>
        <v>0</v>
      </c>
      <c r="Y256" s="23" t="s">
        <v>46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46</v>
      </c>
      <c r="U257" s="31">
        <f>+[1]DEPURADO!J251</f>
        <v>0</v>
      </c>
      <c r="V257" s="30"/>
      <c r="W257" s="23" t="s">
        <v>46</v>
      </c>
      <c r="X257" s="31">
        <f>+[1]DEPURADO!L251+[1]DEPURADO!M251</f>
        <v>0</v>
      </c>
      <c r="Y257" s="23" t="s">
        <v>46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46</v>
      </c>
      <c r="U258" s="31">
        <f>+[1]DEPURADO!J252</f>
        <v>0</v>
      </c>
      <c r="V258" s="30"/>
      <c r="W258" s="23" t="s">
        <v>46</v>
      </c>
      <c r="X258" s="31">
        <f>+[1]DEPURADO!L252+[1]DEPURADO!M252</f>
        <v>0</v>
      </c>
      <c r="Y258" s="23" t="s">
        <v>46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46</v>
      </c>
      <c r="U259" s="31">
        <f>+[1]DEPURADO!J253</f>
        <v>0</v>
      </c>
      <c r="V259" s="30"/>
      <c r="W259" s="23" t="s">
        <v>46</v>
      </c>
      <c r="X259" s="31">
        <f>+[1]DEPURADO!L253+[1]DEPURADO!M253</f>
        <v>0</v>
      </c>
      <c r="Y259" s="23" t="s">
        <v>46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46</v>
      </c>
      <c r="U260" s="31">
        <f>+[1]DEPURADO!J254</f>
        <v>0</v>
      </c>
      <c r="V260" s="30"/>
      <c r="W260" s="23" t="s">
        <v>46</v>
      </c>
      <c r="X260" s="31">
        <f>+[1]DEPURADO!L254+[1]DEPURADO!M254</f>
        <v>0</v>
      </c>
      <c r="Y260" s="23" t="s">
        <v>46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46</v>
      </c>
      <c r="U261" s="31">
        <f>+[1]DEPURADO!J255</f>
        <v>0</v>
      </c>
      <c r="V261" s="30"/>
      <c r="W261" s="23" t="s">
        <v>46</v>
      </c>
      <c r="X261" s="31">
        <f>+[1]DEPURADO!L255+[1]DEPURADO!M255</f>
        <v>0</v>
      </c>
      <c r="Y261" s="23" t="s">
        <v>46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46</v>
      </c>
      <c r="U262" s="31">
        <f>+[1]DEPURADO!J256</f>
        <v>0</v>
      </c>
      <c r="V262" s="30"/>
      <c r="W262" s="23" t="s">
        <v>46</v>
      </c>
      <c r="X262" s="31">
        <f>+[1]DEPURADO!L256+[1]DEPURADO!M256</f>
        <v>0</v>
      </c>
      <c r="Y262" s="23" t="s">
        <v>46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46</v>
      </c>
      <c r="U263" s="31">
        <f>+[1]DEPURADO!J257</f>
        <v>0</v>
      </c>
      <c r="V263" s="30"/>
      <c r="W263" s="23" t="s">
        <v>46</v>
      </c>
      <c r="X263" s="31">
        <f>+[1]DEPURADO!L257+[1]DEPURADO!M257</f>
        <v>0</v>
      </c>
      <c r="Y263" s="23" t="s">
        <v>46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46</v>
      </c>
      <c r="U264" s="31">
        <f>+[1]DEPURADO!J258</f>
        <v>0</v>
      </c>
      <c r="V264" s="30"/>
      <c r="W264" s="23" t="s">
        <v>46</v>
      </c>
      <c r="X264" s="31">
        <f>+[1]DEPURADO!L258+[1]DEPURADO!M258</f>
        <v>0</v>
      </c>
      <c r="Y264" s="23" t="s">
        <v>46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46</v>
      </c>
      <c r="U265" s="31">
        <f>+[1]DEPURADO!J259</f>
        <v>0</v>
      </c>
      <c r="V265" s="30"/>
      <c r="W265" s="23" t="s">
        <v>46</v>
      </c>
      <c r="X265" s="31">
        <f>+[1]DEPURADO!L259+[1]DEPURADO!M259</f>
        <v>0</v>
      </c>
      <c r="Y265" s="23" t="s">
        <v>46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0</v>
      </c>
      <c r="P266" s="24">
        <f>IF([1]DEPURADO!I260&gt;1,0,[1]DEPURADO!B260)</f>
        <v>0</v>
      </c>
      <c r="Q266" s="30">
        <f t="shared" si="20"/>
        <v>0</v>
      </c>
      <c r="R266" s="31">
        <f t="shared" si="21"/>
        <v>0</v>
      </c>
      <c r="S266" s="31">
        <f>+[1]DEPURADO!K260</f>
        <v>0</v>
      </c>
      <c r="T266" s="23" t="s">
        <v>46</v>
      </c>
      <c r="U266" s="31">
        <f>+[1]DEPURADO!J260</f>
        <v>0</v>
      </c>
      <c r="V266" s="30"/>
      <c r="W266" s="23" t="s">
        <v>46</v>
      </c>
      <c r="X266" s="31">
        <f>+[1]DEPURADO!L260+[1]DEPURADO!M260</f>
        <v>0</v>
      </c>
      <c r="Y266" s="23" t="s">
        <v>46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si="23"/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46</v>
      </c>
      <c r="U267" s="31">
        <f>+[1]DEPURADO!J261</f>
        <v>0</v>
      </c>
      <c r="V267" s="30"/>
      <c r="W267" s="23" t="s">
        <v>46</v>
      </c>
      <c r="X267" s="31">
        <f>+[1]DEPURADO!L261+[1]DEPURADO!M261</f>
        <v>0</v>
      </c>
      <c r="Y267" s="23" t="s">
        <v>46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3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46</v>
      </c>
      <c r="U268" s="31">
        <f>+[1]DEPURADO!J262</f>
        <v>0</v>
      </c>
      <c r="V268" s="30"/>
      <c r="W268" s="23" t="s">
        <v>46</v>
      </c>
      <c r="X268" s="31">
        <f>+[1]DEPURADO!L262+[1]DEPURADO!M262</f>
        <v>0</v>
      </c>
      <c r="Y268" s="23" t="s">
        <v>46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3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8"/>
        <v>0</v>
      </c>
      <c r="O269" s="28">
        <f t="shared" si="19"/>
        <v>0</v>
      </c>
      <c r="P269" s="24">
        <f>IF([1]DEPURADO!I263&gt;1,0,[1]DEPURADO!B263)</f>
        <v>0</v>
      </c>
      <c r="Q269" s="30">
        <f t="shared" si="20"/>
        <v>0</v>
      </c>
      <c r="R269" s="31">
        <f t="shared" si="21"/>
        <v>0</v>
      </c>
      <c r="S269" s="31">
        <f>+[1]DEPURADO!K263</f>
        <v>0</v>
      </c>
      <c r="T269" s="23" t="s">
        <v>46</v>
      </c>
      <c r="U269" s="31">
        <f>+[1]DEPURADO!J263</f>
        <v>0</v>
      </c>
      <c r="V269" s="30"/>
      <c r="W269" s="23" t="s">
        <v>46</v>
      </c>
      <c r="X269" s="31">
        <f>+[1]DEPURADO!L263+[1]DEPURADO!M263</f>
        <v>0</v>
      </c>
      <c r="Y269" s="23" t="s">
        <v>46</v>
      </c>
      <c r="Z269" s="31">
        <f t="shared" si="22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3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8"/>
        <v>0</v>
      </c>
      <c r="O270" s="28">
        <f t="shared" si="19"/>
        <v>0</v>
      </c>
      <c r="P270" s="24">
        <f>IF([1]DEPURADO!I264&gt;1,0,[1]DEPURADO!B264)</f>
        <v>0</v>
      </c>
      <c r="Q270" s="30">
        <f t="shared" si="20"/>
        <v>0</v>
      </c>
      <c r="R270" s="31">
        <f t="shared" si="21"/>
        <v>0</v>
      </c>
      <c r="S270" s="31">
        <f>+[1]DEPURADO!K264</f>
        <v>0</v>
      </c>
      <c r="T270" s="23" t="s">
        <v>46</v>
      </c>
      <c r="U270" s="31">
        <f>+[1]DEPURADO!J264</f>
        <v>0</v>
      </c>
      <c r="V270" s="30"/>
      <c r="W270" s="23" t="s">
        <v>46</v>
      </c>
      <c r="X270" s="31">
        <f>+[1]DEPURADO!L264+[1]DEPURADO!M264</f>
        <v>0</v>
      </c>
      <c r="Y270" s="23" t="s">
        <v>46</v>
      </c>
      <c r="Z270" s="31">
        <f t="shared" si="22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3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8"/>
        <v>0</v>
      </c>
      <c r="O271" s="28">
        <f t="shared" si="19"/>
        <v>0</v>
      </c>
      <c r="P271" s="24">
        <f>IF([1]DEPURADO!I265&gt;1,0,[1]DEPURADO!B265)</f>
        <v>0</v>
      </c>
      <c r="Q271" s="30">
        <f t="shared" si="20"/>
        <v>0</v>
      </c>
      <c r="R271" s="31">
        <f t="shared" si="21"/>
        <v>0</v>
      </c>
      <c r="S271" s="31">
        <f>+[1]DEPURADO!K265</f>
        <v>0</v>
      </c>
      <c r="T271" s="23" t="s">
        <v>46</v>
      </c>
      <c r="U271" s="31">
        <f>+[1]DEPURADO!J265</f>
        <v>0</v>
      </c>
      <c r="V271" s="30"/>
      <c r="W271" s="23" t="s">
        <v>46</v>
      </c>
      <c r="X271" s="31">
        <f>+[1]DEPURADO!L265+[1]DEPURADO!M265</f>
        <v>0</v>
      </c>
      <c r="Y271" s="23" t="s">
        <v>46</v>
      </c>
      <c r="Z271" s="31">
        <f t="shared" si="22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3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8"/>
        <v>0</v>
      </c>
      <c r="O272" s="28">
        <f t="shared" si="19"/>
        <v>0</v>
      </c>
      <c r="P272" s="24">
        <f>IF([1]DEPURADO!I266&gt;1,0,[1]DEPURADO!B266)</f>
        <v>0</v>
      </c>
      <c r="Q272" s="30">
        <f t="shared" si="20"/>
        <v>0</v>
      </c>
      <c r="R272" s="31">
        <f t="shared" si="21"/>
        <v>0</v>
      </c>
      <c r="S272" s="31">
        <f>+[1]DEPURADO!K266</f>
        <v>0</v>
      </c>
      <c r="T272" s="23" t="s">
        <v>46</v>
      </c>
      <c r="U272" s="31">
        <f>+[1]DEPURADO!J266</f>
        <v>0</v>
      </c>
      <c r="V272" s="30"/>
      <c r="W272" s="23" t="s">
        <v>46</v>
      </c>
      <c r="X272" s="31">
        <f>+[1]DEPURADO!L266+[1]DEPURADO!M266</f>
        <v>0</v>
      </c>
      <c r="Y272" s="23" t="s">
        <v>46</v>
      </c>
      <c r="Z272" s="31">
        <f t="shared" si="22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3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8"/>
        <v>0</v>
      </c>
      <c r="O273" s="28">
        <f t="shared" si="19"/>
        <v>0</v>
      </c>
      <c r="P273" s="24">
        <f>IF([1]DEPURADO!I267&gt;1,0,[1]DEPURADO!B267)</f>
        <v>0</v>
      </c>
      <c r="Q273" s="30">
        <f t="shared" si="20"/>
        <v>0</v>
      </c>
      <c r="R273" s="31">
        <f t="shared" si="21"/>
        <v>0</v>
      </c>
      <c r="S273" s="31">
        <f>+[1]DEPURADO!K267</f>
        <v>0</v>
      </c>
      <c r="T273" s="23" t="s">
        <v>46</v>
      </c>
      <c r="U273" s="31">
        <f>+[1]DEPURADO!J267</f>
        <v>0</v>
      </c>
      <c r="V273" s="30"/>
      <c r="W273" s="23" t="s">
        <v>46</v>
      </c>
      <c r="X273" s="31">
        <f>+[1]DEPURADO!L267+[1]DEPURADO!M267</f>
        <v>0</v>
      </c>
      <c r="Y273" s="23" t="s">
        <v>46</v>
      </c>
      <c r="Z273" s="31">
        <f t="shared" si="22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3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18"/>
        <v>0</v>
      </c>
      <c r="O274" s="28">
        <f t="shared" si="19"/>
        <v>0</v>
      </c>
      <c r="P274" s="24">
        <f>IF([1]DEPURADO!I268&gt;1,0,[1]DEPURADO!B268)</f>
        <v>0</v>
      </c>
      <c r="Q274" s="30">
        <f t="shared" si="20"/>
        <v>0</v>
      </c>
      <c r="R274" s="31">
        <f t="shared" si="21"/>
        <v>0</v>
      </c>
      <c r="S274" s="31">
        <f>+[1]DEPURADO!K268</f>
        <v>0</v>
      </c>
      <c r="T274" s="23" t="s">
        <v>46</v>
      </c>
      <c r="U274" s="31">
        <f>+[1]DEPURADO!J268</f>
        <v>0</v>
      </c>
      <c r="V274" s="30"/>
      <c r="W274" s="23" t="s">
        <v>46</v>
      </c>
      <c r="X274" s="31">
        <f>+[1]DEPURADO!L268+[1]DEPURADO!M268</f>
        <v>0</v>
      </c>
      <c r="Y274" s="23" t="s">
        <v>46</v>
      </c>
      <c r="Z274" s="31">
        <f t="shared" si="22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3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18"/>
        <v>0</v>
      </c>
      <c r="O275" s="28">
        <f t="shared" si="19"/>
        <v>0</v>
      </c>
      <c r="P275" s="24">
        <f>IF([1]DEPURADO!I269&gt;1,0,[1]DEPURADO!B269)</f>
        <v>0</v>
      </c>
      <c r="Q275" s="30">
        <f t="shared" si="20"/>
        <v>0</v>
      </c>
      <c r="R275" s="31">
        <f t="shared" si="21"/>
        <v>0</v>
      </c>
      <c r="S275" s="31">
        <f>+[1]DEPURADO!K269</f>
        <v>0</v>
      </c>
      <c r="T275" s="23" t="s">
        <v>46</v>
      </c>
      <c r="U275" s="31">
        <f>+[1]DEPURADO!J269</f>
        <v>0</v>
      </c>
      <c r="V275" s="30"/>
      <c r="W275" s="23" t="s">
        <v>46</v>
      </c>
      <c r="X275" s="31">
        <f>+[1]DEPURADO!L269+[1]DEPURADO!M269</f>
        <v>0</v>
      </c>
      <c r="Y275" s="23" t="s">
        <v>46</v>
      </c>
      <c r="Z275" s="31">
        <f t="shared" si="22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3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18"/>
        <v>0</v>
      </c>
      <c r="O276" s="28">
        <f t="shared" si="19"/>
        <v>0</v>
      </c>
      <c r="P276" s="24">
        <f>IF([1]DEPURADO!I270&gt;1,0,[1]DEPURADO!B270)</f>
        <v>0</v>
      </c>
      <c r="Q276" s="30">
        <f t="shared" si="20"/>
        <v>0</v>
      </c>
      <c r="R276" s="31">
        <f t="shared" si="21"/>
        <v>0</v>
      </c>
      <c r="S276" s="31">
        <f>+[1]DEPURADO!K270</f>
        <v>0</v>
      </c>
      <c r="T276" s="23" t="s">
        <v>46</v>
      </c>
      <c r="U276" s="31">
        <f>+[1]DEPURADO!J270</f>
        <v>0</v>
      </c>
      <c r="V276" s="30"/>
      <c r="W276" s="23" t="s">
        <v>46</v>
      </c>
      <c r="X276" s="31">
        <f>+[1]DEPURADO!L270+[1]DEPURADO!M270</f>
        <v>0</v>
      </c>
      <c r="Y276" s="23" t="s">
        <v>46</v>
      </c>
      <c r="Z276" s="31">
        <f t="shared" si="22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3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18"/>
        <v>0</v>
      </c>
      <c r="O277" s="28">
        <f t="shared" si="19"/>
        <v>0</v>
      </c>
      <c r="P277" s="24">
        <f>IF([1]DEPURADO!I271&gt;1,0,[1]DEPURADO!B271)</f>
        <v>0</v>
      </c>
      <c r="Q277" s="30">
        <f t="shared" si="20"/>
        <v>0</v>
      </c>
      <c r="R277" s="31">
        <f t="shared" si="21"/>
        <v>0</v>
      </c>
      <c r="S277" s="31">
        <f>+[1]DEPURADO!K271</f>
        <v>0</v>
      </c>
      <c r="T277" s="23" t="s">
        <v>46</v>
      </c>
      <c r="U277" s="31">
        <f>+[1]DEPURADO!J271</f>
        <v>0</v>
      </c>
      <c r="V277" s="30"/>
      <c r="W277" s="23" t="s">
        <v>46</v>
      </c>
      <c r="X277" s="31">
        <f>+[1]DEPURADO!L271+[1]DEPURADO!M271</f>
        <v>0</v>
      </c>
      <c r="Y277" s="23" t="s">
        <v>46</v>
      </c>
      <c r="Z277" s="31">
        <f t="shared" si="22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3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18"/>
        <v>0</v>
      </c>
      <c r="O278" s="28">
        <f t="shared" si="19"/>
        <v>0</v>
      </c>
      <c r="P278" s="24">
        <f>IF([1]DEPURADO!I272&gt;1,0,[1]DEPURADO!B272)</f>
        <v>0</v>
      </c>
      <c r="Q278" s="30">
        <f t="shared" si="20"/>
        <v>0</v>
      </c>
      <c r="R278" s="31">
        <f t="shared" si="21"/>
        <v>0</v>
      </c>
      <c r="S278" s="31">
        <f>+[1]DEPURADO!K272</f>
        <v>0</v>
      </c>
      <c r="T278" s="23" t="s">
        <v>46</v>
      </c>
      <c r="U278" s="31">
        <f>+[1]DEPURADO!J272</f>
        <v>0</v>
      </c>
      <c r="V278" s="30"/>
      <c r="W278" s="23" t="s">
        <v>46</v>
      </c>
      <c r="X278" s="31">
        <f>+[1]DEPURADO!L272+[1]DEPURADO!M272</f>
        <v>0</v>
      </c>
      <c r="Y278" s="23" t="s">
        <v>46</v>
      </c>
      <c r="Z278" s="31">
        <f t="shared" si="22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3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18"/>
        <v>0</v>
      </c>
      <c r="O279" s="28">
        <f t="shared" si="19"/>
        <v>0</v>
      </c>
      <c r="P279" s="24">
        <f>IF([1]DEPURADO!I273&gt;1,0,[1]DEPURADO!B273)</f>
        <v>0</v>
      </c>
      <c r="Q279" s="30">
        <f t="shared" si="20"/>
        <v>0</v>
      </c>
      <c r="R279" s="31">
        <f t="shared" si="21"/>
        <v>0</v>
      </c>
      <c r="S279" s="31">
        <f>+[1]DEPURADO!K273</f>
        <v>0</v>
      </c>
      <c r="T279" s="23" t="s">
        <v>46</v>
      </c>
      <c r="U279" s="31">
        <f>+[1]DEPURADO!J273</f>
        <v>0</v>
      </c>
      <c r="V279" s="30"/>
      <c r="W279" s="23" t="s">
        <v>46</v>
      </c>
      <c r="X279" s="31">
        <f>+[1]DEPURADO!L273+[1]DEPURADO!M273</f>
        <v>0</v>
      </c>
      <c r="Y279" s="23" t="s">
        <v>46</v>
      </c>
      <c r="Z279" s="31">
        <f t="shared" si="22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3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18"/>
        <v>0</v>
      </c>
      <c r="O280" s="28">
        <f t="shared" si="19"/>
        <v>0</v>
      </c>
      <c r="P280" s="24">
        <f>IF([1]DEPURADO!I274&gt;1,0,[1]DEPURADO!B274)</f>
        <v>0</v>
      </c>
      <c r="Q280" s="30">
        <f t="shared" si="20"/>
        <v>0</v>
      </c>
      <c r="R280" s="31">
        <f t="shared" si="21"/>
        <v>0</v>
      </c>
      <c r="S280" s="31">
        <f>+[1]DEPURADO!K274</f>
        <v>0</v>
      </c>
      <c r="T280" s="23" t="s">
        <v>46</v>
      </c>
      <c r="U280" s="31">
        <f>+[1]DEPURADO!J274</f>
        <v>0</v>
      </c>
      <c r="V280" s="30"/>
      <c r="W280" s="23" t="s">
        <v>46</v>
      </c>
      <c r="X280" s="31">
        <f>+[1]DEPURADO!L274+[1]DEPURADO!M274</f>
        <v>0</v>
      </c>
      <c r="Y280" s="23" t="s">
        <v>46</v>
      </c>
      <c r="Z280" s="31">
        <f t="shared" si="22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3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18"/>
        <v>0</v>
      </c>
      <c r="O281" s="28">
        <f t="shared" si="19"/>
        <v>0</v>
      </c>
      <c r="P281" s="24">
        <f>IF([1]DEPURADO!I275&gt;1,0,[1]DEPURADO!B275)</f>
        <v>0</v>
      </c>
      <c r="Q281" s="30">
        <f t="shared" si="20"/>
        <v>0</v>
      </c>
      <c r="R281" s="31">
        <f t="shared" si="21"/>
        <v>0</v>
      </c>
      <c r="S281" s="31">
        <f>+[1]DEPURADO!K275</f>
        <v>0</v>
      </c>
      <c r="T281" s="23" t="s">
        <v>46</v>
      </c>
      <c r="U281" s="31">
        <f>+[1]DEPURADO!J275</f>
        <v>0</v>
      </c>
      <c r="V281" s="30"/>
      <c r="W281" s="23" t="s">
        <v>46</v>
      </c>
      <c r="X281" s="31">
        <f>+[1]DEPURADO!L275+[1]DEPURADO!M275</f>
        <v>0</v>
      </c>
      <c r="Y281" s="23" t="s">
        <v>46</v>
      </c>
      <c r="Z281" s="31">
        <f t="shared" si="22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3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18"/>
        <v>0</v>
      </c>
      <c r="O282" s="28">
        <f t="shared" si="19"/>
        <v>0</v>
      </c>
      <c r="P282" s="24">
        <f>IF([1]DEPURADO!I276&gt;1,0,[1]DEPURADO!B276)</f>
        <v>0</v>
      </c>
      <c r="Q282" s="30">
        <f t="shared" si="20"/>
        <v>0</v>
      </c>
      <c r="R282" s="31">
        <f t="shared" si="21"/>
        <v>0</v>
      </c>
      <c r="S282" s="31">
        <f>+[1]DEPURADO!K276</f>
        <v>0</v>
      </c>
      <c r="T282" s="23" t="s">
        <v>46</v>
      </c>
      <c r="U282" s="31">
        <f>+[1]DEPURADO!J276</f>
        <v>0</v>
      </c>
      <c r="V282" s="30"/>
      <c r="W282" s="23" t="s">
        <v>46</v>
      </c>
      <c r="X282" s="31">
        <f>+[1]DEPURADO!L276+[1]DEPURADO!M276</f>
        <v>0</v>
      </c>
      <c r="Y282" s="23" t="s">
        <v>46</v>
      </c>
      <c r="Z282" s="31">
        <f t="shared" si="22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3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18"/>
        <v>0</v>
      </c>
      <c r="O283" s="28">
        <f t="shared" si="19"/>
        <v>0</v>
      </c>
      <c r="P283" s="24">
        <f>IF([1]DEPURADO!I277&gt;1,0,[1]DEPURADO!B277)</f>
        <v>0</v>
      </c>
      <c r="Q283" s="30">
        <f t="shared" si="20"/>
        <v>0</v>
      </c>
      <c r="R283" s="31">
        <f t="shared" si="21"/>
        <v>0</v>
      </c>
      <c r="S283" s="31">
        <f>+[1]DEPURADO!K277</f>
        <v>0</v>
      </c>
      <c r="T283" s="23" t="s">
        <v>46</v>
      </c>
      <c r="U283" s="31">
        <f>+[1]DEPURADO!J277</f>
        <v>0</v>
      </c>
      <c r="V283" s="30"/>
      <c r="W283" s="23" t="s">
        <v>46</v>
      </c>
      <c r="X283" s="31">
        <f>+[1]DEPURADO!L277+[1]DEPURADO!M277</f>
        <v>0</v>
      </c>
      <c r="Y283" s="23" t="s">
        <v>46</v>
      </c>
      <c r="Z283" s="31">
        <f t="shared" si="22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3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18"/>
        <v>0</v>
      </c>
      <c r="O284" s="28">
        <f t="shared" si="19"/>
        <v>0</v>
      </c>
      <c r="P284" s="24">
        <f>IF([1]DEPURADO!I278&gt;1,0,[1]DEPURADO!B278)</f>
        <v>0</v>
      </c>
      <c r="Q284" s="30">
        <f t="shared" si="20"/>
        <v>0</v>
      </c>
      <c r="R284" s="31">
        <f t="shared" si="21"/>
        <v>0</v>
      </c>
      <c r="S284" s="31">
        <f>+[1]DEPURADO!K278</f>
        <v>0</v>
      </c>
      <c r="T284" s="23" t="s">
        <v>46</v>
      </c>
      <c r="U284" s="31">
        <f>+[1]DEPURADO!J278</f>
        <v>0</v>
      </c>
      <c r="V284" s="30"/>
      <c r="W284" s="23" t="s">
        <v>46</v>
      </c>
      <c r="X284" s="31">
        <f>+[1]DEPURADO!L278+[1]DEPURADO!M278</f>
        <v>0</v>
      </c>
      <c r="Y284" s="23" t="s">
        <v>46</v>
      </c>
      <c r="Z284" s="31">
        <f t="shared" si="22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3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18"/>
        <v>0</v>
      </c>
      <c r="O285" s="28">
        <f t="shared" si="19"/>
        <v>0</v>
      </c>
      <c r="P285" s="24">
        <f>IF([1]DEPURADO!I279&gt;1,0,[1]DEPURADO!B279)</f>
        <v>0</v>
      </c>
      <c r="Q285" s="30">
        <f t="shared" si="20"/>
        <v>0</v>
      </c>
      <c r="R285" s="31">
        <f t="shared" si="21"/>
        <v>0</v>
      </c>
      <c r="S285" s="31">
        <f>+[1]DEPURADO!K279</f>
        <v>0</v>
      </c>
      <c r="T285" s="23" t="s">
        <v>46</v>
      </c>
      <c r="U285" s="31">
        <f>+[1]DEPURADO!J279</f>
        <v>0</v>
      </c>
      <c r="V285" s="30"/>
      <c r="W285" s="23" t="s">
        <v>46</v>
      </c>
      <c r="X285" s="31">
        <f>+[1]DEPURADO!L279+[1]DEPURADO!M279</f>
        <v>0</v>
      </c>
      <c r="Y285" s="23" t="s">
        <v>46</v>
      </c>
      <c r="Z285" s="31">
        <f t="shared" si="22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3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18"/>
        <v>0</v>
      </c>
      <c r="O286" s="28">
        <f t="shared" si="19"/>
        <v>0</v>
      </c>
      <c r="P286" s="24">
        <f>IF([1]DEPURADO!I280&gt;1,0,[1]DEPURADO!B280)</f>
        <v>0</v>
      </c>
      <c r="Q286" s="30">
        <f t="shared" si="20"/>
        <v>0</v>
      </c>
      <c r="R286" s="31">
        <f t="shared" si="21"/>
        <v>0</v>
      </c>
      <c r="S286" s="31">
        <f>+[1]DEPURADO!K280</f>
        <v>0</v>
      </c>
      <c r="T286" s="23" t="s">
        <v>46</v>
      </c>
      <c r="U286" s="31">
        <f>+[1]DEPURADO!J280</f>
        <v>0</v>
      </c>
      <c r="V286" s="30"/>
      <c r="W286" s="23" t="s">
        <v>46</v>
      </c>
      <c r="X286" s="31">
        <f>+[1]DEPURADO!L280+[1]DEPURADO!M280</f>
        <v>0</v>
      </c>
      <c r="Y286" s="23" t="s">
        <v>46</v>
      </c>
      <c r="Z286" s="31">
        <f t="shared" si="22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3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18"/>
        <v>0</v>
      </c>
      <c r="O287" s="28">
        <f t="shared" si="19"/>
        <v>0</v>
      </c>
      <c r="P287" s="24">
        <f>IF([1]DEPURADO!I281&gt;1,0,[1]DEPURADO!B281)</f>
        <v>0</v>
      </c>
      <c r="Q287" s="30">
        <f t="shared" si="20"/>
        <v>0</v>
      </c>
      <c r="R287" s="31">
        <f t="shared" si="21"/>
        <v>0</v>
      </c>
      <c r="S287" s="31">
        <f>+[1]DEPURADO!K281</f>
        <v>0</v>
      </c>
      <c r="T287" s="23" t="s">
        <v>46</v>
      </c>
      <c r="U287" s="31">
        <f>+[1]DEPURADO!J281</f>
        <v>0</v>
      </c>
      <c r="V287" s="30"/>
      <c r="W287" s="23" t="s">
        <v>46</v>
      </c>
      <c r="X287" s="31">
        <f>+[1]DEPURADO!L281+[1]DEPURADO!M281</f>
        <v>0</v>
      </c>
      <c r="Y287" s="23" t="s">
        <v>46</v>
      </c>
      <c r="Z287" s="31">
        <f t="shared" si="22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3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18"/>
        <v>0</v>
      </c>
      <c r="O288" s="28">
        <f t="shared" si="19"/>
        <v>0</v>
      </c>
      <c r="P288" s="24">
        <f>IF([1]DEPURADO!I282&gt;1,0,[1]DEPURADO!B282)</f>
        <v>0</v>
      </c>
      <c r="Q288" s="30">
        <f t="shared" si="20"/>
        <v>0</v>
      </c>
      <c r="R288" s="31">
        <f t="shared" si="21"/>
        <v>0</v>
      </c>
      <c r="S288" s="31">
        <f>+[1]DEPURADO!K282</f>
        <v>0</v>
      </c>
      <c r="T288" s="23" t="s">
        <v>46</v>
      </c>
      <c r="U288" s="31">
        <f>+[1]DEPURADO!J282</f>
        <v>0</v>
      </c>
      <c r="V288" s="30"/>
      <c r="W288" s="23" t="s">
        <v>46</v>
      </c>
      <c r="X288" s="31">
        <f>+[1]DEPURADO!L282+[1]DEPURADO!M282</f>
        <v>0</v>
      </c>
      <c r="Y288" s="23" t="s">
        <v>46</v>
      </c>
      <c r="Z288" s="31">
        <f t="shared" si="22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3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18"/>
        <v>0</v>
      </c>
      <c r="O289" s="28">
        <f t="shared" si="19"/>
        <v>0</v>
      </c>
      <c r="P289" s="24">
        <f>IF([1]DEPURADO!I283&gt;1,0,[1]DEPURADO!B283)</f>
        <v>0</v>
      </c>
      <c r="Q289" s="30">
        <f t="shared" si="20"/>
        <v>0</v>
      </c>
      <c r="R289" s="31">
        <f t="shared" si="21"/>
        <v>0</v>
      </c>
      <c r="S289" s="31">
        <f>+[1]DEPURADO!K283</f>
        <v>0</v>
      </c>
      <c r="T289" s="23" t="s">
        <v>46</v>
      </c>
      <c r="U289" s="31">
        <f>+[1]DEPURADO!J283</f>
        <v>0</v>
      </c>
      <c r="V289" s="30"/>
      <c r="W289" s="23" t="s">
        <v>46</v>
      </c>
      <c r="X289" s="31">
        <f>+[1]DEPURADO!L283+[1]DEPURADO!M283</f>
        <v>0</v>
      </c>
      <c r="Y289" s="23" t="s">
        <v>46</v>
      </c>
      <c r="Z289" s="31">
        <f t="shared" si="22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3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18"/>
        <v>0</v>
      </c>
      <c r="O290" s="28">
        <f t="shared" si="19"/>
        <v>0</v>
      </c>
      <c r="P290" s="24">
        <f>IF([1]DEPURADO!I284&gt;1,0,[1]DEPURADO!B284)</f>
        <v>0</v>
      </c>
      <c r="Q290" s="30">
        <f t="shared" si="20"/>
        <v>0</v>
      </c>
      <c r="R290" s="31">
        <f t="shared" si="21"/>
        <v>0</v>
      </c>
      <c r="S290" s="31">
        <f>+[1]DEPURADO!K284</f>
        <v>0</v>
      </c>
      <c r="T290" s="23" t="s">
        <v>46</v>
      </c>
      <c r="U290" s="31">
        <f>+[1]DEPURADO!J284</f>
        <v>0</v>
      </c>
      <c r="V290" s="30"/>
      <c r="W290" s="23" t="s">
        <v>46</v>
      </c>
      <c r="X290" s="31">
        <f>+[1]DEPURADO!L284+[1]DEPURADO!M284</f>
        <v>0</v>
      </c>
      <c r="Y290" s="23" t="s">
        <v>46</v>
      </c>
      <c r="Z290" s="31">
        <f t="shared" si="22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3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18"/>
        <v>0</v>
      </c>
      <c r="O291" s="28">
        <f t="shared" si="19"/>
        <v>0</v>
      </c>
      <c r="P291" s="24">
        <f>IF([1]DEPURADO!I285&gt;1,0,[1]DEPURADO!B285)</f>
        <v>0</v>
      </c>
      <c r="Q291" s="30">
        <f t="shared" si="20"/>
        <v>0</v>
      </c>
      <c r="R291" s="31">
        <f t="shared" si="21"/>
        <v>0</v>
      </c>
      <c r="S291" s="31">
        <f>+[1]DEPURADO!K285</f>
        <v>0</v>
      </c>
      <c r="T291" s="23" t="s">
        <v>46</v>
      </c>
      <c r="U291" s="31">
        <f>+[1]DEPURADO!J285</f>
        <v>0</v>
      </c>
      <c r="V291" s="30"/>
      <c r="W291" s="23" t="s">
        <v>46</v>
      </c>
      <c r="X291" s="31">
        <f>+[1]DEPURADO!L285+[1]DEPURADO!M285</f>
        <v>0</v>
      </c>
      <c r="Y291" s="23" t="s">
        <v>46</v>
      </c>
      <c r="Z291" s="31">
        <f t="shared" si="22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3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18"/>
        <v>0</v>
      </c>
      <c r="O292" s="28">
        <f t="shared" si="19"/>
        <v>0</v>
      </c>
      <c r="P292" s="24">
        <f>IF([1]DEPURADO!I286&gt;1,0,[1]DEPURADO!B286)</f>
        <v>0</v>
      </c>
      <c r="Q292" s="30">
        <f t="shared" si="20"/>
        <v>0</v>
      </c>
      <c r="R292" s="31">
        <f t="shared" si="21"/>
        <v>0</v>
      </c>
      <c r="S292" s="31">
        <f>+[1]DEPURADO!K286</f>
        <v>0</v>
      </c>
      <c r="T292" s="23" t="s">
        <v>46</v>
      </c>
      <c r="U292" s="31">
        <f>+[1]DEPURADO!J286</f>
        <v>0</v>
      </c>
      <c r="V292" s="30"/>
      <c r="W292" s="23" t="s">
        <v>46</v>
      </c>
      <c r="X292" s="31">
        <f>+[1]DEPURADO!L286+[1]DEPURADO!M286</f>
        <v>0</v>
      </c>
      <c r="Y292" s="23" t="s">
        <v>46</v>
      </c>
      <c r="Z292" s="31">
        <f t="shared" si="22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3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18"/>
        <v>0</v>
      </c>
      <c r="O293" s="28">
        <f t="shared" si="19"/>
        <v>0</v>
      </c>
      <c r="P293" s="24">
        <f>IF([1]DEPURADO!I287&gt;1,0,[1]DEPURADO!B287)</f>
        <v>0</v>
      </c>
      <c r="Q293" s="30">
        <f t="shared" si="20"/>
        <v>0</v>
      </c>
      <c r="R293" s="31">
        <f t="shared" si="21"/>
        <v>0</v>
      </c>
      <c r="S293" s="31">
        <f>+[1]DEPURADO!K287</f>
        <v>0</v>
      </c>
      <c r="T293" s="23" t="s">
        <v>46</v>
      </c>
      <c r="U293" s="31">
        <f>+[1]DEPURADO!J287</f>
        <v>0</v>
      </c>
      <c r="V293" s="30"/>
      <c r="W293" s="23" t="s">
        <v>46</v>
      </c>
      <c r="X293" s="31">
        <f>+[1]DEPURADO!L287+[1]DEPURADO!M287</f>
        <v>0</v>
      </c>
      <c r="Y293" s="23" t="s">
        <v>46</v>
      </c>
      <c r="Z293" s="31">
        <f t="shared" si="22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3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18"/>
        <v>0</v>
      </c>
      <c r="O294" s="28">
        <f t="shared" si="19"/>
        <v>0</v>
      </c>
      <c r="P294" s="24">
        <f>IF([1]DEPURADO!I288&gt;1,0,[1]DEPURADO!B288)</f>
        <v>0</v>
      </c>
      <c r="Q294" s="30">
        <f t="shared" si="20"/>
        <v>0</v>
      </c>
      <c r="R294" s="31">
        <f t="shared" si="21"/>
        <v>0</v>
      </c>
      <c r="S294" s="31">
        <f>+[1]DEPURADO!K288</f>
        <v>0</v>
      </c>
      <c r="T294" s="23" t="s">
        <v>46</v>
      </c>
      <c r="U294" s="31">
        <f>+[1]DEPURADO!J288</f>
        <v>0</v>
      </c>
      <c r="V294" s="30"/>
      <c r="W294" s="23" t="s">
        <v>46</v>
      </c>
      <c r="X294" s="31">
        <f>+[1]DEPURADO!L288+[1]DEPURADO!M288</f>
        <v>0</v>
      </c>
      <c r="Y294" s="23" t="s">
        <v>46</v>
      </c>
      <c r="Z294" s="31">
        <f t="shared" si="22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3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18"/>
        <v>0</v>
      </c>
      <c r="O295" s="28">
        <f t="shared" si="19"/>
        <v>0</v>
      </c>
      <c r="P295" s="24">
        <f>IF([1]DEPURADO!I289&gt;1,0,[1]DEPURADO!B289)</f>
        <v>0</v>
      </c>
      <c r="Q295" s="30">
        <f t="shared" si="20"/>
        <v>0</v>
      </c>
      <c r="R295" s="31">
        <f t="shared" si="21"/>
        <v>0</v>
      </c>
      <c r="S295" s="31">
        <f>+[1]DEPURADO!K289</f>
        <v>0</v>
      </c>
      <c r="T295" s="23" t="s">
        <v>46</v>
      </c>
      <c r="U295" s="31">
        <f>+[1]DEPURADO!J289</f>
        <v>0</v>
      </c>
      <c r="V295" s="30"/>
      <c r="W295" s="23" t="s">
        <v>46</v>
      </c>
      <c r="X295" s="31">
        <f>+[1]DEPURADO!L289+[1]DEPURADO!M289</f>
        <v>0</v>
      </c>
      <c r="Y295" s="23" t="s">
        <v>46</v>
      </c>
      <c r="Z295" s="31">
        <f t="shared" si="22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3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ref="N296:N359" si="24">+SUM(J296:M296)</f>
        <v>0</v>
      </c>
      <c r="O296" s="28">
        <f t="shared" ref="O296:O359" si="25">+G296-I296-N296</f>
        <v>0</v>
      </c>
      <c r="P296" s="24">
        <f>IF([1]DEPURADO!I290&gt;1,0,[1]DEPURADO!B290)</f>
        <v>0</v>
      </c>
      <c r="Q296" s="30">
        <f t="shared" ref="Q296:Q359" si="26">+IF(P296&gt;0,G296,0)</f>
        <v>0</v>
      </c>
      <c r="R296" s="31">
        <f t="shared" ref="R296:R359" si="27">IF(P296=0,G296,0)</f>
        <v>0</v>
      </c>
      <c r="S296" s="31">
        <f>+[1]DEPURADO!K290</f>
        <v>0</v>
      </c>
      <c r="T296" s="23" t="s">
        <v>46</v>
      </c>
      <c r="U296" s="31">
        <f>+[1]DEPURADO!J290</f>
        <v>0</v>
      </c>
      <c r="V296" s="30"/>
      <c r="W296" s="23" t="s">
        <v>46</v>
      </c>
      <c r="X296" s="31">
        <f>+[1]DEPURADO!L290+[1]DEPURADO!M290</f>
        <v>0</v>
      </c>
      <c r="Y296" s="23" t="s">
        <v>46</v>
      </c>
      <c r="Z296" s="31">
        <f t="shared" ref="Z296:Z359" si="28">+X296-AE296+IF(X296-AE296&lt;-1,-X296+AE296,0)</f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ref="AG296:AG359" si="29">+G296-I296-N296-R296-Z296-AC296-AE296-S296-U296</f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46</v>
      </c>
      <c r="U297" s="31">
        <f>+[1]DEPURADO!J291</f>
        <v>0</v>
      </c>
      <c r="V297" s="30"/>
      <c r="W297" s="23" t="s">
        <v>46</v>
      </c>
      <c r="X297" s="31">
        <f>+[1]DEPURADO!L291+[1]DEPURADO!M291</f>
        <v>0</v>
      </c>
      <c r="Y297" s="23" t="s">
        <v>46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46</v>
      </c>
      <c r="U298" s="31">
        <f>+[1]DEPURADO!J292</f>
        <v>0</v>
      </c>
      <c r="V298" s="30"/>
      <c r="W298" s="23" t="s">
        <v>46</v>
      </c>
      <c r="X298" s="31">
        <f>+[1]DEPURADO!L292+[1]DEPURADO!M292</f>
        <v>0</v>
      </c>
      <c r="Y298" s="23" t="s">
        <v>46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46</v>
      </c>
      <c r="U299" s="31">
        <f>+[1]DEPURADO!J293</f>
        <v>0</v>
      </c>
      <c r="V299" s="30"/>
      <c r="W299" s="23" t="s">
        <v>46</v>
      </c>
      <c r="X299" s="31">
        <f>+[1]DEPURADO!L293+[1]DEPURADO!M293</f>
        <v>0</v>
      </c>
      <c r="Y299" s="23" t="s">
        <v>46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46</v>
      </c>
      <c r="U300" s="31">
        <f>+[1]DEPURADO!J294</f>
        <v>0</v>
      </c>
      <c r="V300" s="30"/>
      <c r="W300" s="23" t="s">
        <v>46</v>
      </c>
      <c r="X300" s="31">
        <f>+[1]DEPURADO!L294+[1]DEPURADO!M294</f>
        <v>0</v>
      </c>
      <c r="Y300" s="23" t="s">
        <v>46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46</v>
      </c>
      <c r="U301" s="31">
        <f>+[1]DEPURADO!J295</f>
        <v>0</v>
      </c>
      <c r="V301" s="30"/>
      <c r="W301" s="23" t="s">
        <v>46</v>
      </c>
      <c r="X301" s="31">
        <f>+[1]DEPURADO!L295+[1]DEPURADO!M295</f>
        <v>0</v>
      </c>
      <c r="Y301" s="23" t="s">
        <v>46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46</v>
      </c>
      <c r="U302" s="31">
        <f>+[1]DEPURADO!J296</f>
        <v>0</v>
      </c>
      <c r="V302" s="30"/>
      <c r="W302" s="23" t="s">
        <v>46</v>
      </c>
      <c r="X302" s="31">
        <f>+[1]DEPURADO!L296+[1]DEPURADO!M296</f>
        <v>0</v>
      </c>
      <c r="Y302" s="23" t="s">
        <v>46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46</v>
      </c>
      <c r="U303" s="31">
        <f>+[1]DEPURADO!J297</f>
        <v>0</v>
      </c>
      <c r="V303" s="30"/>
      <c r="W303" s="23" t="s">
        <v>46</v>
      </c>
      <c r="X303" s="31">
        <f>+[1]DEPURADO!L297+[1]DEPURADO!M297</f>
        <v>0</v>
      </c>
      <c r="Y303" s="23" t="s">
        <v>46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46</v>
      </c>
      <c r="U304" s="31">
        <f>+[1]DEPURADO!J298</f>
        <v>0</v>
      </c>
      <c r="V304" s="30"/>
      <c r="W304" s="23" t="s">
        <v>46</v>
      </c>
      <c r="X304" s="31">
        <f>+[1]DEPURADO!L298+[1]DEPURADO!M298</f>
        <v>0</v>
      </c>
      <c r="Y304" s="23" t="s">
        <v>46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46</v>
      </c>
      <c r="U305" s="31">
        <f>+[1]DEPURADO!J299</f>
        <v>0</v>
      </c>
      <c r="V305" s="30"/>
      <c r="W305" s="23" t="s">
        <v>46</v>
      </c>
      <c r="X305" s="31">
        <f>+[1]DEPURADO!L299+[1]DEPURADO!M299</f>
        <v>0</v>
      </c>
      <c r="Y305" s="23" t="s">
        <v>46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46</v>
      </c>
      <c r="U306" s="31">
        <f>+[1]DEPURADO!J300</f>
        <v>0</v>
      </c>
      <c r="V306" s="30"/>
      <c r="W306" s="23" t="s">
        <v>46</v>
      </c>
      <c r="X306" s="31">
        <f>+[1]DEPURADO!L300+[1]DEPURADO!M300</f>
        <v>0</v>
      </c>
      <c r="Y306" s="23" t="s">
        <v>46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46</v>
      </c>
      <c r="U307" s="31">
        <f>+[1]DEPURADO!J301</f>
        <v>0</v>
      </c>
      <c r="V307" s="30"/>
      <c r="W307" s="23" t="s">
        <v>46</v>
      </c>
      <c r="X307" s="31">
        <f>+[1]DEPURADO!L301+[1]DEPURADO!M301</f>
        <v>0</v>
      </c>
      <c r="Y307" s="23" t="s">
        <v>46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46</v>
      </c>
      <c r="U308" s="31">
        <f>+[1]DEPURADO!J302</f>
        <v>0</v>
      </c>
      <c r="V308" s="30"/>
      <c r="W308" s="23" t="s">
        <v>46</v>
      </c>
      <c r="X308" s="31">
        <f>+[1]DEPURADO!L302+[1]DEPURADO!M302</f>
        <v>0</v>
      </c>
      <c r="Y308" s="23" t="s">
        <v>46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46</v>
      </c>
      <c r="U309" s="31">
        <f>+[1]DEPURADO!J303</f>
        <v>0</v>
      </c>
      <c r="V309" s="30"/>
      <c r="W309" s="23" t="s">
        <v>46</v>
      </c>
      <c r="X309" s="31">
        <f>+[1]DEPURADO!L303+[1]DEPURADO!M303</f>
        <v>0</v>
      </c>
      <c r="Y309" s="23" t="s">
        <v>46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46</v>
      </c>
      <c r="U310" s="31">
        <f>+[1]DEPURADO!J304</f>
        <v>0</v>
      </c>
      <c r="V310" s="30"/>
      <c r="W310" s="23" t="s">
        <v>46</v>
      </c>
      <c r="X310" s="31">
        <f>+[1]DEPURADO!L304+[1]DEPURADO!M304</f>
        <v>0</v>
      </c>
      <c r="Y310" s="23" t="s">
        <v>46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46</v>
      </c>
      <c r="U311" s="31">
        <f>+[1]DEPURADO!J305</f>
        <v>0</v>
      </c>
      <c r="V311" s="30"/>
      <c r="W311" s="23" t="s">
        <v>46</v>
      </c>
      <c r="X311" s="31">
        <f>+[1]DEPURADO!L305+[1]DEPURADO!M305</f>
        <v>0</v>
      </c>
      <c r="Y311" s="23" t="s">
        <v>46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46</v>
      </c>
      <c r="U312" s="31">
        <f>+[1]DEPURADO!J306</f>
        <v>0</v>
      </c>
      <c r="V312" s="30"/>
      <c r="W312" s="23" t="s">
        <v>46</v>
      </c>
      <c r="X312" s="31">
        <f>+[1]DEPURADO!L306+[1]DEPURADO!M306</f>
        <v>0</v>
      </c>
      <c r="Y312" s="23" t="s">
        <v>46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46</v>
      </c>
      <c r="U313" s="31">
        <f>+[1]DEPURADO!J307</f>
        <v>0</v>
      </c>
      <c r="V313" s="30"/>
      <c r="W313" s="23" t="s">
        <v>46</v>
      </c>
      <c r="X313" s="31">
        <f>+[1]DEPURADO!L307+[1]DEPURADO!M307</f>
        <v>0</v>
      </c>
      <c r="Y313" s="23" t="s">
        <v>46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46</v>
      </c>
      <c r="U314" s="31">
        <f>+[1]DEPURADO!J308</f>
        <v>0</v>
      </c>
      <c r="V314" s="30"/>
      <c r="W314" s="23" t="s">
        <v>46</v>
      </c>
      <c r="X314" s="31">
        <f>+[1]DEPURADO!L308+[1]DEPURADO!M308</f>
        <v>0</v>
      </c>
      <c r="Y314" s="23" t="s">
        <v>46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46</v>
      </c>
      <c r="U315" s="31">
        <f>+[1]DEPURADO!J309</f>
        <v>0</v>
      </c>
      <c r="V315" s="30"/>
      <c r="W315" s="23" t="s">
        <v>46</v>
      </c>
      <c r="X315" s="31">
        <f>+[1]DEPURADO!L309+[1]DEPURADO!M309</f>
        <v>0</v>
      </c>
      <c r="Y315" s="23" t="s">
        <v>46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46</v>
      </c>
      <c r="U316" s="31">
        <f>+[1]DEPURADO!J310</f>
        <v>0</v>
      </c>
      <c r="V316" s="30"/>
      <c r="W316" s="23" t="s">
        <v>46</v>
      </c>
      <c r="X316" s="31">
        <f>+[1]DEPURADO!L310+[1]DEPURADO!M310</f>
        <v>0</v>
      </c>
      <c r="Y316" s="23" t="s">
        <v>46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46</v>
      </c>
      <c r="U317" s="31">
        <f>+[1]DEPURADO!J311</f>
        <v>0</v>
      </c>
      <c r="V317" s="30"/>
      <c r="W317" s="23" t="s">
        <v>46</v>
      </c>
      <c r="X317" s="31">
        <f>+[1]DEPURADO!L311+[1]DEPURADO!M311</f>
        <v>0</v>
      </c>
      <c r="Y317" s="23" t="s">
        <v>46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46</v>
      </c>
      <c r="U318" s="31">
        <f>+[1]DEPURADO!J312</f>
        <v>0</v>
      </c>
      <c r="V318" s="30"/>
      <c r="W318" s="23" t="s">
        <v>46</v>
      </c>
      <c r="X318" s="31">
        <f>+[1]DEPURADO!L312+[1]DEPURADO!M312</f>
        <v>0</v>
      </c>
      <c r="Y318" s="23" t="s">
        <v>46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46</v>
      </c>
      <c r="U319" s="31">
        <f>+[1]DEPURADO!J313</f>
        <v>0</v>
      </c>
      <c r="V319" s="30"/>
      <c r="W319" s="23" t="s">
        <v>46</v>
      </c>
      <c r="X319" s="31">
        <f>+[1]DEPURADO!L313+[1]DEPURADO!M313</f>
        <v>0</v>
      </c>
      <c r="Y319" s="23" t="s">
        <v>46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46</v>
      </c>
      <c r="U320" s="31">
        <f>+[1]DEPURADO!J314</f>
        <v>0</v>
      </c>
      <c r="V320" s="30"/>
      <c r="W320" s="23" t="s">
        <v>46</v>
      </c>
      <c r="X320" s="31">
        <f>+[1]DEPURADO!L314+[1]DEPURADO!M314</f>
        <v>0</v>
      </c>
      <c r="Y320" s="23" t="s">
        <v>46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46</v>
      </c>
      <c r="U321" s="31">
        <f>+[1]DEPURADO!J315</f>
        <v>0</v>
      </c>
      <c r="V321" s="30"/>
      <c r="W321" s="23" t="s">
        <v>46</v>
      </c>
      <c r="X321" s="31">
        <f>+[1]DEPURADO!L315+[1]DEPURADO!M315</f>
        <v>0</v>
      </c>
      <c r="Y321" s="23" t="s">
        <v>46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46</v>
      </c>
      <c r="U322" s="31">
        <f>+[1]DEPURADO!J316</f>
        <v>0</v>
      </c>
      <c r="V322" s="30"/>
      <c r="W322" s="23" t="s">
        <v>46</v>
      </c>
      <c r="X322" s="31">
        <f>+[1]DEPURADO!L316+[1]DEPURADO!M316</f>
        <v>0</v>
      </c>
      <c r="Y322" s="23" t="s">
        <v>46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46</v>
      </c>
      <c r="U323" s="31">
        <f>+[1]DEPURADO!J317</f>
        <v>0</v>
      </c>
      <c r="V323" s="30"/>
      <c r="W323" s="23" t="s">
        <v>46</v>
      </c>
      <c r="X323" s="31">
        <f>+[1]DEPURADO!L317+[1]DEPURADO!M317</f>
        <v>0</v>
      </c>
      <c r="Y323" s="23" t="s">
        <v>46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46</v>
      </c>
      <c r="U324" s="31">
        <f>+[1]DEPURADO!J318</f>
        <v>0</v>
      </c>
      <c r="V324" s="30"/>
      <c r="W324" s="23" t="s">
        <v>46</v>
      </c>
      <c r="X324" s="31">
        <f>+[1]DEPURADO!L318+[1]DEPURADO!M318</f>
        <v>0</v>
      </c>
      <c r="Y324" s="23" t="s">
        <v>46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46</v>
      </c>
      <c r="U325" s="31">
        <f>+[1]DEPURADO!J319</f>
        <v>0</v>
      </c>
      <c r="V325" s="30"/>
      <c r="W325" s="23" t="s">
        <v>46</v>
      </c>
      <c r="X325" s="31">
        <f>+[1]DEPURADO!L319+[1]DEPURADO!M319</f>
        <v>0</v>
      </c>
      <c r="Y325" s="23" t="s">
        <v>46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46</v>
      </c>
      <c r="U326" s="31">
        <f>+[1]DEPURADO!J320</f>
        <v>0</v>
      </c>
      <c r="V326" s="30"/>
      <c r="W326" s="23" t="s">
        <v>46</v>
      </c>
      <c r="X326" s="31">
        <f>+[1]DEPURADO!L320+[1]DEPURADO!M320</f>
        <v>0</v>
      </c>
      <c r="Y326" s="23" t="s">
        <v>46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46</v>
      </c>
      <c r="U327" s="31">
        <f>+[1]DEPURADO!J321</f>
        <v>0</v>
      </c>
      <c r="V327" s="30"/>
      <c r="W327" s="23" t="s">
        <v>46</v>
      </c>
      <c r="X327" s="31">
        <f>+[1]DEPURADO!L321+[1]DEPURADO!M321</f>
        <v>0</v>
      </c>
      <c r="Y327" s="23" t="s">
        <v>46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46</v>
      </c>
      <c r="U328" s="31">
        <f>+[1]DEPURADO!J322</f>
        <v>0</v>
      </c>
      <c r="V328" s="30"/>
      <c r="W328" s="23" t="s">
        <v>46</v>
      </c>
      <c r="X328" s="31">
        <f>+[1]DEPURADO!L322+[1]DEPURADO!M322</f>
        <v>0</v>
      </c>
      <c r="Y328" s="23" t="s">
        <v>46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46</v>
      </c>
      <c r="U329" s="31">
        <f>+[1]DEPURADO!J323</f>
        <v>0</v>
      </c>
      <c r="V329" s="30"/>
      <c r="W329" s="23" t="s">
        <v>46</v>
      </c>
      <c r="X329" s="31">
        <f>+[1]DEPURADO!L323+[1]DEPURADO!M323</f>
        <v>0</v>
      </c>
      <c r="Y329" s="23" t="s">
        <v>46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0</v>
      </c>
      <c r="P330" s="24">
        <f>IF([1]DEPURADO!I324&gt;1,0,[1]DEPURADO!B324)</f>
        <v>0</v>
      </c>
      <c r="Q330" s="30">
        <f t="shared" si="26"/>
        <v>0</v>
      </c>
      <c r="R330" s="31">
        <f t="shared" si="27"/>
        <v>0</v>
      </c>
      <c r="S330" s="31">
        <f>+[1]DEPURADO!K324</f>
        <v>0</v>
      </c>
      <c r="T330" s="23" t="s">
        <v>46</v>
      </c>
      <c r="U330" s="31">
        <f>+[1]DEPURADO!J324</f>
        <v>0</v>
      </c>
      <c r="V330" s="30"/>
      <c r="W330" s="23" t="s">
        <v>46</v>
      </c>
      <c r="X330" s="31">
        <f>+[1]DEPURADO!L324+[1]DEPURADO!M324</f>
        <v>0</v>
      </c>
      <c r="Y330" s="23" t="s">
        <v>46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si="29"/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46</v>
      </c>
      <c r="U331" s="31">
        <f>+[1]DEPURADO!J325</f>
        <v>0</v>
      </c>
      <c r="V331" s="30"/>
      <c r="W331" s="23" t="s">
        <v>46</v>
      </c>
      <c r="X331" s="31">
        <f>+[1]DEPURADO!L325+[1]DEPURADO!M325</f>
        <v>0</v>
      </c>
      <c r="Y331" s="23" t="s">
        <v>46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9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46</v>
      </c>
      <c r="U332" s="31">
        <f>+[1]DEPURADO!J326</f>
        <v>0</v>
      </c>
      <c r="V332" s="30"/>
      <c r="W332" s="23" t="s">
        <v>46</v>
      </c>
      <c r="X332" s="31">
        <f>+[1]DEPURADO!L326+[1]DEPURADO!M326</f>
        <v>0</v>
      </c>
      <c r="Y332" s="23" t="s">
        <v>46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9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24"/>
        <v>0</v>
      </c>
      <c r="O333" s="28">
        <f t="shared" si="25"/>
        <v>0</v>
      </c>
      <c r="P333" s="24">
        <f>IF([1]DEPURADO!I327&gt;1,0,[1]DEPURADO!B327)</f>
        <v>0</v>
      </c>
      <c r="Q333" s="30">
        <f t="shared" si="26"/>
        <v>0</v>
      </c>
      <c r="R333" s="31">
        <f t="shared" si="27"/>
        <v>0</v>
      </c>
      <c r="S333" s="31">
        <f>+[1]DEPURADO!K327</f>
        <v>0</v>
      </c>
      <c r="T333" s="23" t="s">
        <v>46</v>
      </c>
      <c r="U333" s="31">
        <f>+[1]DEPURADO!J327</f>
        <v>0</v>
      </c>
      <c r="V333" s="30"/>
      <c r="W333" s="23" t="s">
        <v>46</v>
      </c>
      <c r="X333" s="31">
        <f>+[1]DEPURADO!L327+[1]DEPURADO!M327</f>
        <v>0</v>
      </c>
      <c r="Y333" s="23" t="s">
        <v>46</v>
      </c>
      <c r="Z333" s="31">
        <f t="shared" si="28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9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24"/>
        <v>0</v>
      </c>
      <c r="O334" s="28">
        <f t="shared" si="25"/>
        <v>0</v>
      </c>
      <c r="P334" s="24">
        <f>IF([1]DEPURADO!I328&gt;1,0,[1]DEPURADO!B328)</f>
        <v>0</v>
      </c>
      <c r="Q334" s="30">
        <f t="shared" si="26"/>
        <v>0</v>
      </c>
      <c r="R334" s="31">
        <f t="shared" si="27"/>
        <v>0</v>
      </c>
      <c r="S334" s="31">
        <f>+[1]DEPURADO!K328</f>
        <v>0</v>
      </c>
      <c r="T334" s="23" t="s">
        <v>46</v>
      </c>
      <c r="U334" s="31">
        <f>+[1]DEPURADO!J328</f>
        <v>0</v>
      </c>
      <c r="V334" s="30"/>
      <c r="W334" s="23" t="s">
        <v>46</v>
      </c>
      <c r="X334" s="31">
        <f>+[1]DEPURADO!L328+[1]DEPURADO!M328</f>
        <v>0</v>
      </c>
      <c r="Y334" s="23" t="s">
        <v>46</v>
      </c>
      <c r="Z334" s="31">
        <f t="shared" si="28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9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24"/>
        <v>0</v>
      </c>
      <c r="O335" s="28">
        <f t="shared" si="25"/>
        <v>0</v>
      </c>
      <c r="P335" s="24">
        <f>IF([1]DEPURADO!I329&gt;1,0,[1]DEPURADO!B329)</f>
        <v>0</v>
      </c>
      <c r="Q335" s="30">
        <f t="shared" si="26"/>
        <v>0</v>
      </c>
      <c r="R335" s="31">
        <f t="shared" si="27"/>
        <v>0</v>
      </c>
      <c r="S335" s="31">
        <f>+[1]DEPURADO!K329</f>
        <v>0</v>
      </c>
      <c r="T335" s="23" t="s">
        <v>46</v>
      </c>
      <c r="U335" s="31">
        <f>+[1]DEPURADO!J329</f>
        <v>0</v>
      </c>
      <c r="V335" s="30"/>
      <c r="W335" s="23" t="s">
        <v>46</v>
      </c>
      <c r="X335" s="31">
        <f>+[1]DEPURADO!L329+[1]DEPURADO!M329</f>
        <v>0</v>
      </c>
      <c r="Y335" s="23" t="s">
        <v>46</v>
      </c>
      <c r="Z335" s="31">
        <f t="shared" si="28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9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24"/>
        <v>0</v>
      </c>
      <c r="O336" s="28">
        <f t="shared" si="25"/>
        <v>0</v>
      </c>
      <c r="P336" s="24">
        <f>IF([1]DEPURADO!I330&gt;1,0,[1]DEPURADO!B330)</f>
        <v>0</v>
      </c>
      <c r="Q336" s="30">
        <f t="shared" si="26"/>
        <v>0</v>
      </c>
      <c r="R336" s="31">
        <f t="shared" si="27"/>
        <v>0</v>
      </c>
      <c r="S336" s="31">
        <f>+[1]DEPURADO!K330</f>
        <v>0</v>
      </c>
      <c r="T336" s="23" t="s">
        <v>46</v>
      </c>
      <c r="U336" s="31">
        <f>+[1]DEPURADO!J330</f>
        <v>0</v>
      </c>
      <c r="V336" s="30"/>
      <c r="W336" s="23" t="s">
        <v>46</v>
      </c>
      <c r="X336" s="31">
        <f>+[1]DEPURADO!L330+[1]DEPURADO!M330</f>
        <v>0</v>
      </c>
      <c r="Y336" s="23" t="s">
        <v>46</v>
      </c>
      <c r="Z336" s="31">
        <f t="shared" si="28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9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24"/>
        <v>0</v>
      </c>
      <c r="O337" s="28">
        <f t="shared" si="25"/>
        <v>0</v>
      </c>
      <c r="P337" s="24">
        <f>IF([1]DEPURADO!I331&gt;1,0,[1]DEPURADO!B331)</f>
        <v>0</v>
      </c>
      <c r="Q337" s="30">
        <f t="shared" si="26"/>
        <v>0</v>
      </c>
      <c r="R337" s="31">
        <f t="shared" si="27"/>
        <v>0</v>
      </c>
      <c r="S337" s="31">
        <f>+[1]DEPURADO!K331</f>
        <v>0</v>
      </c>
      <c r="T337" s="23" t="s">
        <v>46</v>
      </c>
      <c r="U337" s="31">
        <f>+[1]DEPURADO!J331</f>
        <v>0</v>
      </c>
      <c r="V337" s="30"/>
      <c r="W337" s="23" t="s">
        <v>46</v>
      </c>
      <c r="X337" s="31">
        <f>+[1]DEPURADO!L331+[1]DEPURADO!M331</f>
        <v>0</v>
      </c>
      <c r="Y337" s="23" t="s">
        <v>46</v>
      </c>
      <c r="Z337" s="31">
        <f t="shared" si="28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9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24"/>
        <v>0</v>
      </c>
      <c r="O338" s="28">
        <f t="shared" si="25"/>
        <v>0</v>
      </c>
      <c r="P338" s="24">
        <f>IF([1]DEPURADO!I332&gt;1,0,[1]DEPURADO!B332)</f>
        <v>0</v>
      </c>
      <c r="Q338" s="30">
        <f t="shared" si="26"/>
        <v>0</v>
      </c>
      <c r="R338" s="31">
        <f t="shared" si="27"/>
        <v>0</v>
      </c>
      <c r="S338" s="31">
        <f>+[1]DEPURADO!K332</f>
        <v>0</v>
      </c>
      <c r="T338" s="23" t="s">
        <v>46</v>
      </c>
      <c r="U338" s="31">
        <f>+[1]DEPURADO!J332</f>
        <v>0</v>
      </c>
      <c r="V338" s="30"/>
      <c r="W338" s="23" t="s">
        <v>46</v>
      </c>
      <c r="X338" s="31">
        <f>+[1]DEPURADO!L332+[1]DEPURADO!M332</f>
        <v>0</v>
      </c>
      <c r="Y338" s="23" t="s">
        <v>46</v>
      </c>
      <c r="Z338" s="31">
        <f t="shared" si="28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9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24"/>
        <v>0</v>
      </c>
      <c r="O339" s="28">
        <f t="shared" si="25"/>
        <v>0</v>
      </c>
      <c r="P339" s="24">
        <f>IF([1]DEPURADO!I333&gt;1,0,[1]DEPURADO!B333)</f>
        <v>0</v>
      </c>
      <c r="Q339" s="30">
        <f t="shared" si="26"/>
        <v>0</v>
      </c>
      <c r="R339" s="31">
        <f t="shared" si="27"/>
        <v>0</v>
      </c>
      <c r="S339" s="31">
        <f>+[1]DEPURADO!K333</f>
        <v>0</v>
      </c>
      <c r="T339" s="23" t="s">
        <v>46</v>
      </c>
      <c r="U339" s="31">
        <f>+[1]DEPURADO!J333</f>
        <v>0</v>
      </c>
      <c r="V339" s="30"/>
      <c r="W339" s="23" t="s">
        <v>46</v>
      </c>
      <c r="X339" s="31">
        <f>+[1]DEPURADO!L333+[1]DEPURADO!M333</f>
        <v>0</v>
      </c>
      <c r="Y339" s="23" t="s">
        <v>46</v>
      </c>
      <c r="Z339" s="31">
        <f t="shared" si="28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9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24"/>
        <v>0</v>
      </c>
      <c r="O340" s="28">
        <f t="shared" si="25"/>
        <v>0</v>
      </c>
      <c r="P340" s="24">
        <f>IF([1]DEPURADO!I334&gt;1,0,[1]DEPURADO!B334)</f>
        <v>0</v>
      </c>
      <c r="Q340" s="30">
        <f t="shared" si="26"/>
        <v>0</v>
      </c>
      <c r="R340" s="31">
        <f t="shared" si="27"/>
        <v>0</v>
      </c>
      <c r="S340" s="31">
        <f>+[1]DEPURADO!K334</f>
        <v>0</v>
      </c>
      <c r="T340" s="23" t="s">
        <v>46</v>
      </c>
      <c r="U340" s="31">
        <f>+[1]DEPURADO!J334</f>
        <v>0</v>
      </c>
      <c r="V340" s="30"/>
      <c r="W340" s="23" t="s">
        <v>46</v>
      </c>
      <c r="X340" s="31">
        <f>+[1]DEPURADO!L334+[1]DEPURADO!M334</f>
        <v>0</v>
      </c>
      <c r="Y340" s="23" t="s">
        <v>46</v>
      </c>
      <c r="Z340" s="31">
        <f t="shared" si="28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9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24"/>
        <v>0</v>
      </c>
      <c r="O341" s="28">
        <f t="shared" si="25"/>
        <v>0</v>
      </c>
      <c r="P341" s="24">
        <f>IF([1]DEPURADO!I335&gt;1,0,[1]DEPURADO!B335)</f>
        <v>0</v>
      </c>
      <c r="Q341" s="30">
        <f t="shared" si="26"/>
        <v>0</v>
      </c>
      <c r="R341" s="31">
        <f t="shared" si="27"/>
        <v>0</v>
      </c>
      <c r="S341" s="31">
        <f>+[1]DEPURADO!K335</f>
        <v>0</v>
      </c>
      <c r="T341" s="23" t="s">
        <v>46</v>
      </c>
      <c r="U341" s="31">
        <f>+[1]DEPURADO!J335</f>
        <v>0</v>
      </c>
      <c r="V341" s="30"/>
      <c r="W341" s="23" t="s">
        <v>46</v>
      </c>
      <c r="X341" s="31">
        <f>+[1]DEPURADO!L335+[1]DEPURADO!M335</f>
        <v>0</v>
      </c>
      <c r="Y341" s="23" t="s">
        <v>46</v>
      </c>
      <c r="Z341" s="31">
        <f t="shared" si="28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9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24"/>
        <v>0</v>
      </c>
      <c r="O342" s="28">
        <f t="shared" si="25"/>
        <v>0</v>
      </c>
      <c r="P342" s="24">
        <f>IF([1]DEPURADO!I336&gt;1,0,[1]DEPURADO!B336)</f>
        <v>0</v>
      </c>
      <c r="Q342" s="30">
        <f t="shared" si="26"/>
        <v>0</v>
      </c>
      <c r="R342" s="31">
        <f t="shared" si="27"/>
        <v>0</v>
      </c>
      <c r="S342" s="31">
        <f>+[1]DEPURADO!K336</f>
        <v>0</v>
      </c>
      <c r="T342" s="23" t="s">
        <v>46</v>
      </c>
      <c r="U342" s="31">
        <f>+[1]DEPURADO!J336</f>
        <v>0</v>
      </c>
      <c r="V342" s="30"/>
      <c r="W342" s="23" t="s">
        <v>46</v>
      </c>
      <c r="X342" s="31">
        <f>+[1]DEPURADO!L336+[1]DEPURADO!M336</f>
        <v>0</v>
      </c>
      <c r="Y342" s="23" t="s">
        <v>46</v>
      </c>
      <c r="Z342" s="31">
        <f t="shared" si="28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9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24"/>
        <v>0</v>
      </c>
      <c r="O343" s="28">
        <f t="shared" si="25"/>
        <v>0</v>
      </c>
      <c r="P343" s="24">
        <f>IF([1]DEPURADO!I337&gt;1,0,[1]DEPURADO!B337)</f>
        <v>0</v>
      </c>
      <c r="Q343" s="30">
        <f t="shared" si="26"/>
        <v>0</v>
      </c>
      <c r="R343" s="31">
        <f t="shared" si="27"/>
        <v>0</v>
      </c>
      <c r="S343" s="31">
        <f>+[1]DEPURADO!K337</f>
        <v>0</v>
      </c>
      <c r="T343" s="23" t="s">
        <v>46</v>
      </c>
      <c r="U343" s="31">
        <f>+[1]DEPURADO!J337</f>
        <v>0</v>
      </c>
      <c r="V343" s="30"/>
      <c r="W343" s="23" t="s">
        <v>46</v>
      </c>
      <c r="X343" s="31">
        <f>+[1]DEPURADO!L337+[1]DEPURADO!M337</f>
        <v>0</v>
      </c>
      <c r="Y343" s="23" t="s">
        <v>46</v>
      </c>
      <c r="Z343" s="31">
        <f t="shared" si="28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9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24"/>
        <v>0</v>
      </c>
      <c r="O344" s="28">
        <f t="shared" si="25"/>
        <v>0</v>
      </c>
      <c r="P344" s="24">
        <f>IF([1]DEPURADO!I338&gt;1,0,[1]DEPURADO!B338)</f>
        <v>0</v>
      </c>
      <c r="Q344" s="30">
        <f t="shared" si="26"/>
        <v>0</v>
      </c>
      <c r="R344" s="31">
        <f t="shared" si="27"/>
        <v>0</v>
      </c>
      <c r="S344" s="31">
        <f>+[1]DEPURADO!K338</f>
        <v>0</v>
      </c>
      <c r="T344" s="23" t="s">
        <v>46</v>
      </c>
      <c r="U344" s="31">
        <f>+[1]DEPURADO!J338</f>
        <v>0</v>
      </c>
      <c r="V344" s="30"/>
      <c r="W344" s="23" t="s">
        <v>46</v>
      </c>
      <c r="X344" s="31">
        <f>+[1]DEPURADO!L338+[1]DEPURADO!M338</f>
        <v>0</v>
      </c>
      <c r="Y344" s="23" t="s">
        <v>46</v>
      </c>
      <c r="Z344" s="31">
        <f t="shared" si="28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9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24"/>
        <v>0</v>
      </c>
      <c r="O345" s="28">
        <f t="shared" si="25"/>
        <v>0</v>
      </c>
      <c r="P345" s="24">
        <f>IF([1]DEPURADO!I339&gt;1,0,[1]DEPURADO!B339)</f>
        <v>0</v>
      </c>
      <c r="Q345" s="30">
        <f t="shared" si="26"/>
        <v>0</v>
      </c>
      <c r="R345" s="31">
        <f t="shared" si="27"/>
        <v>0</v>
      </c>
      <c r="S345" s="31">
        <f>+[1]DEPURADO!K339</f>
        <v>0</v>
      </c>
      <c r="T345" s="23" t="s">
        <v>46</v>
      </c>
      <c r="U345" s="31">
        <f>+[1]DEPURADO!J339</f>
        <v>0</v>
      </c>
      <c r="V345" s="30"/>
      <c r="W345" s="23" t="s">
        <v>46</v>
      </c>
      <c r="X345" s="31">
        <f>+[1]DEPURADO!L339+[1]DEPURADO!M339</f>
        <v>0</v>
      </c>
      <c r="Y345" s="23" t="s">
        <v>46</v>
      </c>
      <c r="Z345" s="31">
        <f t="shared" si="28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9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24"/>
        <v>0</v>
      </c>
      <c r="O346" s="28">
        <f t="shared" si="25"/>
        <v>0</v>
      </c>
      <c r="P346" s="24">
        <f>IF([1]DEPURADO!I340&gt;1,0,[1]DEPURADO!B340)</f>
        <v>0</v>
      </c>
      <c r="Q346" s="30">
        <f t="shared" si="26"/>
        <v>0</v>
      </c>
      <c r="R346" s="31">
        <f t="shared" si="27"/>
        <v>0</v>
      </c>
      <c r="S346" s="31">
        <f>+[1]DEPURADO!K340</f>
        <v>0</v>
      </c>
      <c r="T346" s="23" t="s">
        <v>46</v>
      </c>
      <c r="U346" s="31">
        <f>+[1]DEPURADO!J340</f>
        <v>0</v>
      </c>
      <c r="V346" s="30"/>
      <c r="W346" s="23" t="s">
        <v>46</v>
      </c>
      <c r="X346" s="31">
        <f>+[1]DEPURADO!L340+[1]DEPURADO!M340</f>
        <v>0</v>
      </c>
      <c r="Y346" s="23" t="s">
        <v>46</v>
      </c>
      <c r="Z346" s="31">
        <f t="shared" si="28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9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24"/>
        <v>0</v>
      </c>
      <c r="O347" s="28">
        <f t="shared" si="25"/>
        <v>0</v>
      </c>
      <c r="P347" s="24">
        <f>IF([1]DEPURADO!I341&gt;1,0,[1]DEPURADO!B341)</f>
        <v>0</v>
      </c>
      <c r="Q347" s="30">
        <f t="shared" si="26"/>
        <v>0</v>
      </c>
      <c r="R347" s="31">
        <f t="shared" si="27"/>
        <v>0</v>
      </c>
      <c r="S347" s="31">
        <f>+[1]DEPURADO!K341</f>
        <v>0</v>
      </c>
      <c r="T347" s="23" t="s">
        <v>46</v>
      </c>
      <c r="U347" s="31">
        <f>+[1]DEPURADO!J341</f>
        <v>0</v>
      </c>
      <c r="V347" s="30"/>
      <c r="W347" s="23" t="s">
        <v>46</v>
      </c>
      <c r="X347" s="31">
        <f>+[1]DEPURADO!L341+[1]DEPURADO!M341</f>
        <v>0</v>
      </c>
      <c r="Y347" s="23" t="s">
        <v>46</v>
      </c>
      <c r="Z347" s="31">
        <f t="shared" si="28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9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24"/>
        <v>0</v>
      </c>
      <c r="O348" s="28">
        <f t="shared" si="25"/>
        <v>0</v>
      </c>
      <c r="P348" s="24">
        <f>IF([1]DEPURADO!I342&gt;1,0,[1]DEPURADO!B342)</f>
        <v>0</v>
      </c>
      <c r="Q348" s="30">
        <f t="shared" si="26"/>
        <v>0</v>
      </c>
      <c r="R348" s="31">
        <f t="shared" si="27"/>
        <v>0</v>
      </c>
      <c r="S348" s="31">
        <f>+[1]DEPURADO!K342</f>
        <v>0</v>
      </c>
      <c r="T348" s="23" t="s">
        <v>46</v>
      </c>
      <c r="U348" s="31">
        <f>+[1]DEPURADO!J342</f>
        <v>0</v>
      </c>
      <c r="V348" s="30"/>
      <c r="W348" s="23" t="s">
        <v>46</v>
      </c>
      <c r="X348" s="31">
        <f>+[1]DEPURADO!L342+[1]DEPURADO!M342</f>
        <v>0</v>
      </c>
      <c r="Y348" s="23" t="s">
        <v>46</v>
      </c>
      <c r="Z348" s="31">
        <f t="shared" si="28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9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24"/>
        <v>0</v>
      </c>
      <c r="O349" s="28">
        <f t="shared" si="25"/>
        <v>0</v>
      </c>
      <c r="P349" s="24">
        <f>IF([1]DEPURADO!I343&gt;1,0,[1]DEPURADO!B343)</f>
        <v>0</v>
      </c>
      <c r="Q349" s="30">
        <f t="shared" si="26"/>
        <v>0</v>
      </c>
      <c r="R349" s="31">
        <f t="shared" si="27"/>
        <v>0</v>
      </c>
      <c r="S349" s="31">
        <f>+[1]DEPURADO!K343</f>
        <v>0</v>
      </c>
      <c r="T349" s="23" t="s">
        <v>46</v>
      </c>
      <c r="U349" s="31">
        <f>+[1]DEPURADO!J343</f>
        <v>0</v>
      </c>
      <c r="V349" s="30"/>
      <c r="W349" s="23" t="s">
        <v>46</v>
      </c>
      <c r="X349" s="31">
        <f>+[1]DEPURADO!L343+[1]DEPURADO!M343</f>
        <v>0</v>
      </c>
      <c r="Y349" s="23" t="s">
        <v>46</v>
      </c>
      <c r="Z349" s="31">
        <f t="shared" si="28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9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24"/>
        <v>0</v>
      </c>
      <c r="O350" s="28">
        <f t="shared" si="25"/>
        <v>0</v>
      </c>
      <c r="P350" s="24">
        <f>IF([1]DEPURADO!I344&gt;1,0,[1]DEPURADO!B344)</f>
        <v>0</v>
      </c>
      <c r="Q350" s="30">
        <f t="shared" si="26"/>
        <v>0</v>
      </c>
      <c r="R350" s="31">
        <f t="shared" si="27"/>
        <v>0</v>
      </c>
      <c r="S350" s="31">
        <f>+[1]DEPURADO!K344</f>
        <v>0</v>
      </c>
      <c r="T350" s="23" t="s">
        <v>46</v>
      </c>
      <c r="U350" s="31">
        <f>+[1]DEPURADO!J344</f>
        <v>0</v>
      </c>
      <c r="V350" s="30"/>
      <c r="W350" s="23" t="s">
        <v>46</v>
      </c>
      <c r="X350" s="31">
        <f>+[1]DEPURADO!L344+[1]DEPURADO!M344</f>
        <v>0</v>
      </c>
      <c r="Y350" s="23" t="s">
        <v>46</v>
      </c>
      <c r="Z350" s="31">
        <f t="shared" si="28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29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24"/>
        <v>0</v>
      </c>
      <c r="O351" s="28">
        <f t="shared" si="25"/>
        <v>0</v>
      </c>
      <c r="P351" s="24">
        <f>IF([1]DEPURADO!I345&gt;1,0,[1]DEPURADO!B345)</f>
        <v>0</v>
      </c>
      <c r="Q351" s="30">
        <f t="shared" si="26"/>
        <v>0</v>
      </c>
      <c r="R351" s="31">
        <f t="shared" si="27"/>
        <v>0</v>
      </c>
      <c r="S351" s="31">
        <f>+[1]DEPURADO!K345</f>
        <v>0</v>
      </c>
      <c r="T351" s="23" t="s">
        <v>46</v>
      </c>
      <c r="U351" s="31">
        <f>+[1]DEPURADO!J345</f>
        <v>0</v>
      </c>
      <c r="V351" s="30"/>
      <c r="W351" s="23" t="s">
        <v>46</v>
      </c>
      <c r="X351" s="31">
        <f>+[1]DEPURADO!L345+[1]DEPURADO!M345</f>
        <v>0</v>
      </c>
      <c r="Y351" s="23" t="s">
        <v>46</v>
      </c>
      <c r="Z351" s="31">
        <f t="shared" si="28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29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24"/>
        <v>0</v>
      </c>
      <c r="O352" s="28">
        <f t="shared" si="25"/>
        <v>0</v>
      </c>
      <c r="P352" s="24">
        <f>IF([1]DEPURADO!I346&gt;1,0,[1]DEPURADO!B346)</f>
        <v>0</v>
      </c>
      <c r="Q352" s="30">
        <f t="shared" si="26"/>
        <v>0</v>
      </c>
      <c r="R352" s="31">
        <f t="shared" si="27"/>
        <v>0</v>
      </c>
      <c r="S352" s="31">
        <f>+[1]DEPURADO!K346</f>
        <v>0</v>
      </c>
      <c r="T352" s="23" t="s">
        <v>46</v>
      </c>
      <c r="U352" s="31">
        <f>+[1]DEPURADO!J346</f>
        <v>0</v>
      </c>
      <c r="V352" s="30"/>
      <c r="W352" s="23" t="s">
        <v>46</v>
      </c>
      <c r="X352" s="31">
        <f>+[1]DEPURADO!L346+[1]DEPURADO!M346</f>
        <v>0</v>
      </c>
      <c r="Y352" s="23" t="s">
        <v>46</v>
      </c>
      <c r="Z352" s="31">
        <f t="shared" si="28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29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24"/>
        <v>0</v>
      </c>
      <c r="O353" s="28">
        <f t="shared" si="25"/>
        <v>0</v>
      </c>
      <c r="P353" s="24">
        <f>IF([1]DEPURADO!I347&gt;1,0,[1]DEPURADO!B347)</f>
        <v>0</v>
      </c>
      <c r="Q353" s="30">
        <f t="shared" si="26"/>
        <v>0</v>
      </c>
      <c r="R353" s="31">
        <f t="shared" si="27"/>
        <v>0</v>
      </c>
      <c r="S353" s="31">
        <f>+[1]DEPURADO!K347</f>
        <v>0</v>
      </c>
      <c r="T353" s="23" t="s">
        <v>46</v>
      </c>
      <c r="U353" s="31">
        <f>+[1]DEPURADO!J347</f>
        <v>0</v>
      </c>
      <c r="V353" s="30"/>
      <c r="W353" s="23" t="s">
        <v>46</v>
      </c>
      <c r="X353" s="31">
        <f>+[1]DEPURADO!L347+[1]DEPURADO!M347</f>
        <v>0</v>
      </c>
      <c r="Y353" s="23" t="s">
        <v>46</v>
      </c>
      <c r="Z353" s="31">
        <f t="shared" si="28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29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24"/>
        <v>0</v>
      </c>
      <c r="O354" s="28">
        <f t="shared" si="25"/>
        <v>0</v>
      </c>
      <c r="P354" s="24">
        <f>IF([1]DEPURADO!I348&gt;1,0,[1]DEPURADO!B348)</f>
        <v>0</v>
      </c>
      <c r="Q354" s="30">
        <f t="shared" si="26"/>
        <v>0</v>
      </c>
      <c r="R354" s="31">
        <f t="shared" si="27"/>
        <v>0</v>
      </c>
      <c r="S354" s="31">
        <f>+[1]DEPURADO!K348</f>
        <v>0</v>
      </c>
      <c r="T354" s="23" t="s">
        <v>46</v>
      </c>
      <c r="U354" s="31">
        <f>+[1]DEPURADO!J348</f>
        <v>0</v>
      </c>
      <c r="V354" s="30"/>
      <c r="W354" s="23" t="s">
        <v>46</v>
      </c>
      <c r="X354" s="31">
        <f>+[1]DEPURADO!L348+[1]DEPURADO!M348</f>
        <v>0</v>
      </c>
      <c r="Y354" s="23" t="s">
        <v>46</v>
      </c>
      <c r="Z354" s="31">
        <f t="shared" si="28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29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24"/>
        <v>0</v>
      </c>
      <c r="O355" s="28">
        <f t="shared" si="25"/>
        <v>0</v>
      </c>
      <c r="P355" s="24">
        <f>IF([1]DEPURADO!I349&gt;1,0,[1]DEPURADO!B349)</f>
        <v>0</v>
      </c>
      <c r="Q355" s="30">
        <f t="shared" si="26"/>
        <v>0</v>
      </c>
      <c r="R355" s="31">
        <f t="shared" si="27"/>
        <v>0</v>
      </c>
      <c r="S355" s="31">
        <f>+[1]DEPURADO!K349</f>
        <v>0</v>
      </c>
      <c r="T355" s="23" t="s">
        <v>46</v>
      </c>
      <c r="U355" s="31">
        <f>+[1]DEPURADO!J349</f>
        <v>0</v>
      </c>
      <c r="V355" s="30"/>
      <c r="W355" s="23" t="s">
        <v>46</v>
      </c>
      <c r="X355" s="31">
        <f>+[1]DEPURADO!L349+[1]DEPURADO!M349</f>
        <v>0</v>
      </c>
      <c r="Y355" s="23" t="s">
        <v>46</v>
      </c>
      <c r="Z355" s="31">
        <f t="shared" si="28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29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24"/>
        <v>0</v>
      </c>
      <c r="O356" s="28">
        <f t="shared" si="25"/>
        <v>0</v>
      </c>
      <c r="P356" s="24">
        <f>IF([1]DEPURADO!I350&gt;1,0,[1]DEPURADO!B350)</f>
        <v>0</v>
      </c>
      <c r="Q356" s="30">
        <f t="shared" si="26"/>
        <v>0</v>
      </c>
      <c r="R356" s="31">
        <f t="shared" si="27"/>
        <v>0</v>
      </c>
      <c r="S356" s="31">
        <f>+[1]DEPURADO!K350</f>
        <v>0</v>
      </c>
      <c r="T356" s="23" t="s">
        <v>46</v>
      </c>
      <c r="U356" s="31">
        <f>+[1]DEPURADO!J350</f>
        <v>0</v>
      </c>
      <c r="V356" s="30"/>
      <c r="W356" s="23" t="s">
        <v>46</v>
      </c>
      <c r="X356" s="31">
        <f>+[1]DEPURADO!L350+[1]DEPURADO!M350</f>
        <v>0</v>
      </c>
      <c r="Y356" s="23" t="s">
        <v>46</v>
      </c>
      <c r="Z356" s="31">
        <f t="shared" si="28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29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24"/>
        <v>0</v>
      </c>
      <c r="O357" s="28">
        <f t="shared" si="25"/>
        <v>0</v>
      </c>
      <c r="P357" s="24">
        <f>IF([1]DEPURADO!I351&gt;1,0,[1]DEPURADO!B351)</f>
        <v>0</v>
      </c>
      <c r="Q357" s="30">
        <f t="shared" si="26"/>
        <v>0</v>
      </c>
      <c r="R357" s="31">
        <f t="shared" si="27"/>
        <v>0</v>
      </c>
      <c r="S357" s="31">
        <f>+[1]DEPURADO!K351</f>
        <v>0</v>
      </c>
      <c r="T357" s="23" t="s">
        <v>46</v>
      </c>
      <c r="U357" s="31">
        <f>+[1]DEPURADO!J351</f>
        <v>0</v>
      </c>
      <c r="V357" s="30"/>
      <c r="W357" s="23" t="s">
        <v>46</v>
      </c>
      <c r="X357" s="31">
        <f>+[1]DEPURADO!L351+[1]DEPURADO!M351</f>
        <v>0</v>
      </c>
      <c r="Y357" s="23" t="s">
        <v>46</v>
      </c>
      <c r="Z357" s="31">
        <f t="shared" si="28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29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24"/>
        <v>0</v>
      </c>
      <c r="O358" s="28">
        <f t="shared" si="25"/>
        <v>0</v>
      </c>
      <c r="P358" s="24">
        <f>IF([1]DEPURADO!I352&gt;1,0,[1]DEPURADO!B352)</f>
        <v>0</v>
      </c>
      <c r="Q358" s="30">
        <f t="shared" si="26"/>
        <v>0</v>
      </c>
      <c r="R358" s="31">
        <f t="shared" si="27"/>
        <v>0</v>
      </c>
      <c r="S358" s="31">
        <f>+[1]DEPURADO!K352</f>
        <v>0</v>
      </c>
      <c r="T358" s="23" t="s">
        <v>46</v>
      </c>
      <c r="U358" s="31">
        <f>+[1]DEPURADO!J352</f>
        <v>0</v>
      </c>
      <c r="V358" s="30"/>
      <c r="W358" s="23" t="s">
        <v>46</v>
      </c>
      <c r="X358" s="31">
        <f>+[1]DEPURADO!L352+[1]DEPURADO!M352</f>
        <v>0</v>
      </c>
      <c r="Y358" s="23" t="s">
        <v>46</v>
      </c>
      <c r="Z358" s="31">
        <f t="shared" si="28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29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24"/>
        <v>0</v>
      </c>
      <c r="O359" s="28">
        <f t="shared" si="25"/>
        <v>0</v>
      </c>
      <c r="P359" s="24">
        <f>IF([1]DEPURADO!I353&gt;1,0,[1]DEPURADO!B353)</f>
        <v>0</v>
      </c>
      <c r="Q359" s="30">
        <f t="shared" si="26"/>
        <v>0</v>
      </c>
      <c r="R359" s="31">
        <f t="shared" si="27"/>
        <v>0</v>
      </c>
      <c r="S359" s="31">
        <f>+[1]DEPURADO!K353</f>
        <v>0</v>
      </c>
      <c r="T359" s="23" t="s">
        <v>46</v>
      </c>
      <c r="U359" s="31">
        <f>+[1]DEPURADO!J353</f>
        <v>0</v>
      </c>
      <c r="V359" s="30"/>
      <c r="W359" s="23" t="s">
        <v>46</v>
      </c>
      <c r="X359" s="31">
        <f>+[1]DEPURADO!L353+[1]DEPURADO!M353</f>
        <v>0</v>
      </c>
      <c r="Y359" s="23" t="s">
        <v>46</v>
      </c>
      <c r="Z359" s="31">
        <f t="shared" si="28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29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ref="N360:N423" si="30">+SUM(J360:M360)</f>
        <v>0</v>
      </c>
      <c r="O360" s="28">
        <f t="shared" ref="O360:O423" si="31">+G360-I360-N360</f>
        <v>0</v>
      </c>
      <c r="P360" s="24">
        <f>IF([1]DEPURADO!I354&gt;1,0,[1]DEPURADO!B354)</f>
        <v>0</v>
      </c>
      <c r="Q360" s="30">
        <f t="shared" ref="Q360:Q423" si="32">+IF(P360&gt;0,G360,0)</f>
        <v>0</v>
      </c>
      <c r="R360" s="31">
        <f t="shared" ref="R360:R423" si="33">IF(P360=0,G360,0)</f>
        <v>0</v>
      </c>
      <c r="S360" s="31">
        <f>+[1]DEPURADO!K354</f>
        <v>0</v>
      </c>
      <c r="T360" s="23" t="s">
        <v>46</v>
      </c>
      <c r="U360" s="31">
        <f>+[1]DEPURADO!J354</f>
        <v>0</v>
      </c>
      <c r="V360" s="30"/>
      <c r="W360" s="23" t="s">
        <v>46</v>
      </c>
      <c r="X360" s="31">
        <f>+[1]DEPURADO!L354+[1]DEPURADO!M354</f>
        <v>0</v>
      </c>
      <c r="Y360" s="23" t="s">
        <v>46</v>
      </c>
      <c r="Z360" s="31">
        <f t="shared" ref="Z360:Z423" si="34">+X360-AE360+IF(X360-AE360&lt;-1,-X360+AE360,0)</f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ref="AG360:AG423" si="35">+G360-I360-N360-R360-Z360-AC360-AE360-S360-U360</f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46</v>
      </c>
      <c r="U361" s="31">
        <f>+[1]DEPURADO!J355</f>
        <v>0</v>
      </c>
      <c r="V361" s="30"/>
      <c r="W361" s="23" t="s">
        <v>46</v>
      </c>
      <c r="X361" s="31">
        <f>+[1]DEPURADO!L355+[1]DEPURADO!M355</f>
        <v>0</v>
      </c>
      <c r="Y361" s="23" t="s">
        <v>46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46</v>
      </c>
      <c r="U362" s="31">
        <f>+[1]DEPURADO!J356</f>
        <v>0</v>
      </c>
      <c r="V362" s="30"/>
      <c r="W362" s="23" t="s">
        <v>46</v>
      </c>
      <c r="X362" s="31">
        <f>+[1]DEPURADO!L356+[1]DEPURADO!M356</f>
        <v>0</v>
      </c>
      <c r="Y362" s="23" t="s">
        <v>46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46</v>
      </c>
      <c r="U363" s="31">
        <f>+[1]DEPURADO!J357</f>
        <v>0</v>
      </c>
      <c r="V363" s="30"/>
      <c r="W363" s="23" t="s">
        <v>46</v>
      </c>
      <c r="X363" s="31">
        <f>+[1]DEPURADO!L357+[1]DEPURADO!M357</f>
        <v>0</v>
      </c>
      <c r="Y363" s="23" t="s">
        <v>46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46</v>
      </c>
      <c r="U364" s="31">
        <f>+[1]DEPURADO!J358</f>
        <v>0</v>
      </c>
      <c r="V364" s="30"/>
      <c r="W364" s="23" t="s">
        <v>46</v>
      </c>
      <c r="X364" s="31">
        <f>+[1]DEPURADO!L358+[1]DEPURADO!M358</f>
        <v>0</v>
      </c>
      <c r="Y364" s="23" t="s">
        <v>46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46</v>
      </c>
      <c r="U365" s="31">
        <f>+[1]DEPURADO!J359</f>
        <v>0</v>
      </c>
      <c r="V365" s="30"/>
      <c r="W365" s="23" t="s">
        <v>46</v>
      </c>
      <c r="X365" s="31">
        <f>+[1]DEPURADO!L359+[1]DEPURADO!M359</f>
        <v>0</v>
      </c>
      <c r="Y365" s="23" t="s">
        <v>46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46</v>
      </c>
      <c r="U366" s="31">
        <f>+[1]DEPURADO!J360</f>
        <v>0</v>
      </c>
      <c r="V366" s="30"/>
      <c r="W366" s="23" t="s">
        <v>46</v>
      </c>
      <c r="X366" s="31">
        <f>+[1]DEPURADO!L360+[1]DEPURADO!M360</f>
        <v>0</v>
      </c>
      <c r="Y366" s="23" t="s">
        <v>46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46</v>
      </c>
      <c r="U367" s="31">
        <f>+[1]DEPURADO!J361</f>
        <v>0</v>
      </c>
      <c r="V367" s="30"/>
      <c r="W367" s="23" t="s">
        <v>46</v>
      </c>
      <c r="X367" s="31">
        <f>+[1]DEPURADO!L361+[1]DEPURADO!M361</f>
        <v>0</v>
      </c>
      <c r="Y367" s="23" t="s">
        <v>46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46</v>
      </c>
      <c r="U368" s="31">
        <f>+[1]DEPURADO!J362</f>
        <v>0</v>
      </c>
      <c r="V368" s="30"/>
      <c r="W368" s="23" t="s">
        <v>46</v>
      </c>
      <c r="X368" s="31">
        <f>+[1]DEPURADO!L362+[1]DEPURADO!M362</f>
        <v>0</v>
      </c>
      <c r="Y368" s="23" t="s">
        <v>46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46</v>
      </c>
      <c r="U369" s="31">
        <f>+[1]DEPURADO!J363</f>
        <v>0</v>
      </c>
      <c r="V369" s="30"/>
      <c r="W369" s="23" t="s">
        <v>46</v>
      </c>
      <c r="X369" s="31">
        <f>+[1]DEPURADO!L363+[1]DEPURADO!M363</f>
        <v>0</v>
      </c>
      <c r="Y369" s="23" t="s">
        <v>46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46</v>
      </c>
      <c r="U370" s="31">
        <f>+[1]DEPURADO!J364</f>
        <v>0</v>
      </c>
      <c r="V370" s="30"/>
      <c r="W370" s="23" t="s">
        <v>46</v>
      </c>
      <c r="X370" s="31">
        <f>+[1]DEPURADO!L364+[1]DEPURADO!M364</f>
        <v>0</v>
      </c>
      <c r="Y370" s="23" t="s">
        <v>46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46</v>
      </c>
      <c r="U371" s="31">
        <f>+[1]DEPURADO!J365</f>
        <v>0</v>
      </c>
      <c r="V371" s="30"/>
      <c r="W371" s="23" t="s">
        <v>46</v>
      </c>
      <c r="X371" s="31">
        <f>+[1]DEPURADO!L365+[1]DEPURADO!M365</f>
        <v>0</v>
      </c>
      <c r="Y371" s="23" t="s">
        <v>46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46</v>
      </c>
      <c r="U372" s="31">
        <f>+[1]DEPURADO!J366</f>
        <v>0</v>
      </c>
      <c r="V372" s="30"/>
      <c r="W372" s="23" t="s">
        <v>46</v>
      </c>
      <c r="X372" s="31">
        <f>+[1]DEPURADO!L366+[1]DEPURADO!M366</f>
        <v>0</v>
      </c>
      <c r="Y372" s="23" t="s">
        <v>46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46</v>
      </c>
      <c r="U373" s="31">
        <f>+[1]DEPURADO!J367</f>
        <v>0</v>
      </c>
      <c r="V373" s="30"/>
      <c r="W373" s="23" t="s">
        <v>46</v>
      </c>
      <c r="X373" s="31">
        <f>+[1]DEPURADO!L367+[1]DEPURADO!M367</f>
        <v>0</v>
      </c>
      <c r="Y373" s="23" t="s">
        <v>46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46</v>
      </c>
      <c r="U374" s="31">
        <f>+[1]DEPURADO!J368</f>
        <v>0</v>
      </c>
      <c r="V374" s="30"/>
      <c r="W374" s="23" t="s">
        <v>46</v>
      </c>
      <c r="X374" s="31">
        <f>+[1]DEPURADO!L368+[1]DEPURADO!M368</f>
        <v>0</v>
      </c>
      <c r="Y374" s="23" t="s">
        <v>46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46</v>
      </c>
      <c r="U375" s="31">
        <f>+[1]DEPURADO!J369</f>
        <v>0</v>
      </c>
      <c r="V375" s="30"/>
      <c r="W375" s="23" t="s">
        <v>46</v>
      </c>
      <c r="X375" s="31">
        <f>+[1]DEPURADO!L369+[1]DEPURADO!M369</f>
        <v>0</v>
      </c>
      <c r="Y375" s="23" t="s">
        <v>46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46</v>
      </c>
      <c r="U376" s="31">
        <f>+[1]DEPURADO!J370</f>
        <v>0</v>
      </c>
      <c r="V376" s="30"/>
      <c r="W376" s="23" t="s">
        <v>46</v>
      </c>
      <c r="X376" s="31">
        <f>+[1]DEPURADO!L370+[1]DEPURADO!M370</f>
        <v>0</v>
      </c>
      <c r="Y376" s="23" t="s">
        <v>46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46</v>
      </c>
      <c r="U377" s="31">
        <f>+[1]DEPURADO!J371</f>
        <v>0</v>
      </c>
      <c r="V377" s="30"/>
      <c r="W377" s="23" t="s">
        <v>46</v>
      </c>
      <c r="X377" s="31">
        <f>+[1]DEPURADO!L371+[1]DEPURADO!M371</f>
        <v>0</v>
      </c>
      <c r="Y377" s="23" t="s">
        <v>46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46</v>
      </c>
      <c r="U378" s="31">
        <f>+[1]DEPURADO!J372</f>
        <v>0</v>
      </c>
      <c r="V378" s="30"/>
      <c r="W378" s="23" t="s">
        <v>46</v>
      </c>
      <c r="X378" s="31">
        <f>+[1]DEPURADO!L372+[1]DEPURADO!M372</f>
        <v>0</v>
      </c>
      <c r="Y378" s="23" t="s">
        <v>46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46</v>
      </c>
      <c r="U379" s="31">
        <f>+[1]DEPURADO!J373</f>
        <v>0</v>
      </c>
      <c r="V379" s="30"/>
      <c r="W379" s="23" t="s">
        <v>46</v>
      </c>
      <c r="X379" s="31">
        <f>+[1]DEPURADO!L373+[1]DEPURADO!M373</f>
        <v>0</v>
      </c>
      <c r="Y379" s="23" t="s">
        <v>46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46</v>
      </c>
      <c r="U380" s="31">
        <f>+[1]DEPURADO!J374</f>
        <v>0</v>
      </c>
      <c r="V380" s="30"/>
      <c r="W380" s="23" t="s">
        <v>46</v>
      </c>
      <c r="X380" s="31">
        <f>+[1]DEPURADO!L374+[1]DEPURADO!M374</f>
        <v>0</v>
      </c>
      <c r="Y380" s="23" t="s">
        <v>46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46</v>
      </c>
      <c r="U381" s="31">
        <f>+[1]DEPURADO!J375</f>
        <v>0</v>
      </c>
      <c r="V381" s="30"/>
      <c r="W381" s="23" t="s">
        <v>46</v>
      </c>
      <c r="X381" s="31">
        <f>+[1]DEPURADO!L375+[1]DEPURADO!M375</f>
        <v>0</v>
      </c>
      <c r="Y381" s="23" t="s">
        <v>46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46</v>
      </c>
      <c r="U382" s="31">
        <f>+[1]DEPURADO!J376</f>
        <v>0</v>
      </c>
      <c r="V382" s="30"/>
      <c r="W382" s="23" t="s">
        <v>46</v>
      </c>
      <c r="X382" s="31">
        <f>+[1]DEPURADO!L376+[1]DEPURADO!M376</f>
        <v>0</v>
      </c>
      <c r="Y382" s="23" t="s">
        <v>46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46</v>
      </c>
      <c r="U383" s="31">
        <f>+[1]DEPURADO!J377</f>
        <v>0</v>
      </c>
      <c r="V383" s="30"/>
      <c r="W383" s="23" t="s">
        <v>46</v>
      </c>
      <c r="X383" s="31">
        <f>+[1]DEPURADO!L377+[1]DEPURADO!M377</f>
        <v>0</v>
      </c>
      <c r="Y383" s="23" t="s">
        <v>46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46</v>
      </c>
      <c r="U384" s="31">
        <f>+[1]DEPURADO!J378</f>
        <v>0</v>
      </c>
      <c r="V384" s="30"/>
      <c r="W384" s="23" t="s">
        <v>46</v>
      </c>
      <c r="X384" s="31">
        <f>+[1]DEPURADO!L378+[1]DEPURADO!M378</f>
        <v>0</v>
      </c>
      <c r="Y384" s="23" t="s">
        <v>46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46</v>
      </c>
      <c r="U385" s="31">
        <f>+[1]DEPURADO!J379</f>
        <v>0</v>
      </c>
      <c r="V385" s="30"/>
      <c r="W385" s="23" t="s">
        <v>46</v>
      </c>
      <c r="X385" s="31">
        <f>+[1]DEPURADO!L379+[1]DEPURADO!M379</f>
        <v>0</v>
      </c>
      <c r="Y385" s="23" t="s">
        <v>46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46</v>
      </c>
      <c r="U386" s="31">
        <f>+[1]DEPURADO!J380</f>
        <v>0</v>
      </c>
      <c r="V386" s="30"/>
      <c r="W386" s="23" t="s">
        <v>46</v>
      </c>
      <c r="X386" s="31">
        <f>+[1]DEPURADO!L380+[1]DEPURADO!M380</f>
        <v>0</v>
      </c>
      <c r="Y386" s="23" t="s">
        <v>46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46</v>
      </c>
      <c r="U387" s="31">
        <f>+[1]DEPURADO!J381</f>
        <v>0</v>
      </c>
      <c r="V387" s="30"/>
      <c r="W387" s="23" t="s">
        <v>46</v>
      </c>
      <c r="X387" s="31">
        <f>+[1]DEPURADO!L381+[1]DEPURADO!M381</f>
        <v>0</v>
      </c>
      <c r="Y387" s="23" t="s">
        <v>46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46</v>
      </c>
      <c r="U388" s="31">
        <f>+[1]DEPURADO!J382</f>
        <v>0</v>
      </c>
      <c r="V388" s="30"/>
      <c r="W388" s="23" t="s">
        <v>46</v>
      </c>
      <c r="X388" s="31">
        <f>+[1]DEPURADO!L382+[1]DEPURADO!M382</f>
        <v>0</v>
      </c>
      <c r="Y388" s="23" t="s">
        <v>46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46</v>
      </c>
      <c r="U389" s="31">
        <f>+[1]DEPURADO!J383</f>
        <v>0</v>
      </c>
      <c r="V389" s="30"/>
      <c r="W389" s="23" t="s">
        <v>46</v>
      </c>
      <c r="X389" s="31">
        <f>+[1]DEPURADO!L383+[1]DEPURADO!M383</f>
        <v>0</v>
      </c>
      <c r="Y389" s="23" t="s">
        <v>46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46</v>
      </c>
      <c r="U390" s="31">
        <f>+[1]DEPURADO!J384</f>
        <v>0</v>
      </c>
      <c r="V390" s="30"/>
      <c r="W390" s="23" t="s">
        <v>46</v>
      </c>
      <c r="X390" s="31">
        <f>+[1]DEPURADO!L384+[1]DEPURADO!M384</f>
        <v>0</v>
      </c>
      <c r="Y390" s="23" t="s">
        <v>46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46</v>
      </c>
      <c r="U391" s="31">
        <f>+[1]DEPURADO!J385</f>
        <v>0</v>
      </c>
      <c r="V391" s="30"/>
      <c r="W391" s="23" t="s">
        <v>46</v>
      </c>
      <c r="X391" s="31">
        <f>+[1]DEPURADO!L385+[1]DEPURADO!M385</f>
        <v>0</v>
      </c>
      <c r="Y391" s="23" t="s">
        <v>46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46</v>
      </c>
      <c r="U392" s="31">
        <f>+[1]DEPURADO!J386</f>
        <v>0</v>
      </c>
      <c r="V392" s="30"/>
      <c r="W392" s="23" t="s">
        <v>46</v>
      </c>
      <c r="X392" s="31">
        <f>+[1]DEPURADO!L386+[1]DEPURADO!M386</f>
        <v>0</v>
      </c>
      <c r="Y392" s="23" t="s">
        <v>46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46</v>
      </c>
      <c r="U393" s="31">
        <f>+[1]DEPURADO!J387</f>
        <v>0</v>
      </c>
      <c r="V393" s="30"/>
      <c r="W393" s="23" t="s">
        <v>46</v>
      </c>
      <c r="X393" s="31">
        <f>+[1]DEPURADO!L387+[1]DEPURADO!M387</f>
        <v>0</v>
      </c>
      <c r="Y393" s="23" t="s">
        <v>46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46</v>
      </c>
      <c r="U394" s="31">
        <f>+[1]DEPURADO!J388</f>
        <v>0</v>
      </c>
      <c r="V394" s="30"/>
      <c r="W394" s="23" t="s">
        <v>46</v>
      </c>
      <c r="X394" s="31">
        <f>+[1]DEPURADO!L388+[1]DEPURADO!M388</f>
        <v>0</v>
      </c>
      <c r="Y394" s="23" t="s">
        <v>46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46</v>
      </c>
      <c r="U395" s="31">
        <f>+[1]DEPURADO!J389</f>
        <v>0</v>
      </c>
      <c r="V395" s="30"/>
      <c r="W395" s="23" t="s">
        <v>46</v>
      </c>
      <c r="X395" s="31">
        <f>+[1]DEPURADO!L389+[1]DEPURADO!M389</f>
        <v>0</v>
      </c>
      <c r="Y395" s="23" t="s">
        <v>46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46</v>
      </c>
      <c r="U396" s="31">
        <f>+[1]DEPURADO!J390</f>
        <v>0</v>
      </c>
      <c r="V396" s="30"/>
      <c r="W396" s="23" t="s">
        <v>46</v>
      </c>
      <c r="X396" s="31">
        <f>+[1]DEPURADO!L390+[1]DEPURADO!M390</f>
        <v>0</v>
      </c>
      <c r="Y396" s="23" t="s">
        <v>46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46</v>
      </c>
      <c r="U397" s="31">
        <f>+[1]DEPURADO!J391</f>
        <v>0</v>
      </c>
      <c r="V397" s="30"/>
      <c r="W397" s="23" t="s">
        <v>46</v>
      </c>
      <c r="X397" s="31">
        <f>+[1]DEPURADO!L391+[1]DEPURADO!M391</f>
        <v>0</v>
      </c>
      <c r="Y397" s="23" t="s">
        <v>46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46</v>
      </c>
      <c r="U398" s="31">
        <f>+[1]DEPURADO!J392</f>
        <v>0</v>
      </c>
      <c r="V398" s="30"/>
      <c r="W398" s="23" t="s">
        <v>46</v>
      </c>
      <c r="X398" s="31">
        <f>+[1]DEPURADO!L392+[1]DEPURADO!M392</f>
        <v>0</v>
      </c>
      <c r="Y398" s="23" t="s">
        <v>46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46</v>
      </c>
      <c r="U399" s="31">
        <f>+[1]DEPURADO!J393</f>
        <v>0</v>
      </c>
      <c r="V399" s="30"/>
      <c r="W399" s="23" t="s">
        <v>46</v>
      </c>
      <c r="X399" s="31">
        <f>+[1]DEPURADO!L393+[1]DEPURADO!M393</f>
        <v>0</v>
      </c>
      <c r="Y399" s="23" t="s">
        <v>46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46</v>
      </c>
      <c r="U400" s="31">
        <f>+[1]DEPURADO!J394</f>
        <v>0</v>
      </c>
      <c r="V400" s="30"/>
      <c r="W400" s="23" t="s">
        <v>46</v>
      </c>
      <c r="X400" s="31">
        <f>+[1]DEPURADO!L394+[1]DEPURADO!M394</f>
        <v>0</v>
      </c>
      <c r="Y400" s="23" t="s">
        <v>46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46</v>
      </c>
      <c r="U401" s="31">
        <f>+[1]DEPURADO!J395</f>
        <v>0</v>
      </c>
      <c r="V401" s="30"/>
      <c r="W401" s="23" t="s">
        <v>46</v>
      </c>
      <c r="X401" s="31">
        <f>+[1]DEPURADO!L395+[1]DEPURADO!M395</f>
        <v>0</v>
      </c>
      <c r="Y401" s="23" t="s">
        <v>46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46</v>
      </c>
      <c r="U402" s="31">
        <f>+[1]DEPURADO!J396</f>
        <v>0</v>
      </c>
      <c r="V402" s="30"/>
      <c r="W402" s="23" t="s">
        <v>46</v>
      </c>
      <c r="X402" s="31">
        <f>+[1]DEPURADO!L396+[1]DEPURADO!M396</f>
        <v>0</v>
      </c>
      <c r="Y402" s="23" t="s">
        <v>46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46</v>
      </c>
      <c r="U403" s="31">
        <f>+[1]DEPURADO!J397</f>
        <v>0</v>
      </c>
      <c r="V403" s="30"/>
      <c r="W403" s="23" t="s">
        <v>46</v>
      </c>
      <c r="X403" s="31">
        <f>+[1]DEPURADO!L397+[1]DEPURADO!M397</f>
        <v>0</v>
      </c>
      <c r="Y403" s="23" t="s">
        <v>46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46</v>
      </c>
      <c r="U404" s="31">
        <f>+[1]DEPURADO!J398</f>
        <v>0</v>
      </c>
      <c r="V404" s="30"/>
      <c r="W404" s="23" t="s">
        <v>46</v>
      </c>
      <c r="X404" s="31">
        <f>+[1]DEPURADO!L398+[1]DEPURADO!M398</f>
        <v>0</v>
      </c>
      <c r="Y404" s="23" t="s">
        <v>46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46</v>
      </c>
      <c r="U405" s="31">
        <f>+[1]DEPURADO!J399</f>
        <v>0</v>
      </c>
      <c r="V405" s="30"/>
      <c r="W405" s="23" t="s">
        <v>46</v>
      </c>
      <c r="X405" s="31">
        <f>+[1]DEPURADO!L399+[1]DEPURADO!M399</f>
        <v>0</v>
      </c>
      <c r="Y405" s="23" t="s">
        <v>46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46</v>
      </c>
      <c r="U406" s="31">
        <f>+[1]DEPURADO!J400</f>
        <v>0</v>
      </c>
      <c r="V406" s="30"/>
      <c r="W406" s="23" t="s">
        <v>46</v>
      </c>
      <c r="X406" s="31">
        <f>+[1]DEPURADO!L400+[1]DEPURADO!M400</f>
        <v>0</v>
      </c>
      <c r="Y406" s="23" t="s">
        <v>46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46</v>
      </c>
      <c r="U407" s="31">
        <f>+[1]DEPURADO!J401</f>
        <v>0</v>
      </c>
      <c r="V407" s="30"/>
      <c r="W407" s="23" t="s">
        <v>46</v>
      </c>
      <c r="X407" s="31">
        <f>+[1]DEPURADO!L401+[1]DEPURADO!M401</f>
        <v>0</v>
      </c>
      <c r="Y407" s="23" t="s">
        <v>46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46</v>
      </c>
      <c r="U408" s="31">
        <f>+[1]DEPURADO!J402</f>
        <v>0</v>
      </c>
      <c r="V408" s="30"/>
      <c r="W408" s="23" t="s">
        <v>46</v>
      </c>
      <c r="X408" s="31">
        <f>+[1]DEPURADO!L402+[1]DEPURADO!M402</f>
        <v>0</v>
      </c>
      <c r="Y408" s="23" t="s">
        <v>46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46</v>
      </c>
      <c r="U409" s="31">
        <f>+[1]DEPURADO!J403</f>
        <v>0</v>
      </c>
      <c r="V409" s="30"/>
      <c r="W409" s="23" t="s">
        <v>46</v>
      </c>
      <c r="X409" s="31">
        <f>+[1]DEPURADO!L403+[1]DEPURADO!M403</f>
        <v>0</v>
      </c>
      <c r="Y409" s="23" t="s">
        <v>46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46</v>
      </c>
      <c r="U410" s="31">
        <f>+[1]DEPURADO!J404</f>
        <v>0</v>
      </c>
      <c r="V410" s="30"/>
      <c r="W410" s="23" t="s">
        <v>46</v>
      </c>
      <c r="X410" s="31">
        <f>+[1]DEPURADO!L404+[1]DEPURADO!M404</f>
        <v>0</v>
      </c>
      <c r="Y410" s="23" t="s">
        <v>46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46</v>
      </c>
      <c r="U411" s="31">
        <f>+[1]DEPURADO!J405</f>
        <v>0</v>
      </c>
      <c r="V411" s="30"/>
      <c r="W411" s="23" t="s">
        <v>46</v>
      </c>
      <c r="X411" s="31">
        <f>+[1]DEPURADO!L405+[1]DEPURADO!M405</f>
        <v>0</v>
      </c>
      <c r="Y411" s="23" t="s">
        <v>46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46</v>
      </c>
      <c r="U412" s="31">
        <f>+[1]DEPURADO!J406</f>
        <v>0</v>
      </c>
      <c r="V412" s="30"/>
      <c r="W412" s="23" t="s">
        <v>46</v>
      </c>
      <c r="X412" s="31">
        <f>+[1]DEPURADO!L406+[1]DEPURADO!M406</f>
        <v>0</v>
      </c>
      <c r="Y412" s="23" t="s">
        <v>46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46</v>
      </c>
      <c r="U413" s="31">
        <f>+[1]DEPURADO!J407</f>
        <v>0</v>
      </c>
      <c r="V413" s="30"/>
      <c r="W413" s="23" t="s">
        <v>46</v>
      </c>
      <c r="X413" s="31">
        <f>+[1]DEPURADO!L407+[1]DEPURADO!M407</f>
        <v>0</v>
      </c>
      <c r="Y413" s="23" t="s">
        <v>46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46</v>
      </c>
      <c r="U414" s="31">
        <f>+[1]DEPURADO!J408</f>
        <v>0</v>
      </c>
      <c r="V414" s="30"/>
      <c r="W414" s="23" t="s">
        <v>46</v>
      </c>
      <c r="X414" s="31">
        <f>+[1]DEPURADO!L408+[1]DEPURADO!M408</f>
        <v>0</v>
      </c>
      <c r="Y414" s="23" t="s">
        <v>46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46</v>
      </c>
      <c r="U415" s="31">
        <f>+[1]DEPURADO!J409</f>
        <v>0</v>
      </c>
      <c r="V415" s="30"/>
      <c r="W415" s="23" t="s">
        <v>46</v>
      </c>
      <c r="X415" s="31">
        <f>+[1]DEPURADO!L409+[1]DEPURADO!M409</f>
        <v>0</v>
      </c>
      <c r="Y415" s="23" t="s">
        <v>46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46</v>
      </c>
      <c r="U416" s="31">
        <f>+[1]DEPURADO!J410</f>
        <v>0</v>
      </c>
      <c r="V416" s="30"/>
      <c r="W416" s="23" t="s">
        <v>46</v>
      </c>
      <c r="X416" s="31">
        <f>+[1]DEPURADO!L410+[1]DEPURADO!M410</f>
        <v>0</v>
      </c>
      <c r="Y416" s="23" t="s">
        <v>46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46</v>
      </c>
      <c r="U417" s="31">
        <f>+[1]DEPURADO!J411</f>
        <v>0</v>
      </c>
      <c r="V417" s="30"/>
      <c r="W417" s="23" t="s">
        <v>46</v>
      </c>
      <c r="X417" s="31">
        <f>+[1]DEPURADO!L411+[1]DEPURADO!M411</f>
        <v>0</v>
      </c>
      <c r="Y417" s="23" t="s">
        <v>46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46</v>
      </c>
      <c r="U418" s="31">
        <f>+[1]DEPURADO!J412</f>
        <v>0</v>
      </c>
      <c r="V418" s="30"/>
      <c r="W418" s="23" t="s">
        <v>46</v>
      </c>
      <c r="X418" s="31">
        <f>+[1]DEPURADO!L412+[1]DEPURADO!M412</f>
        <v>0</v>
      </c>
      <c r="Y418" s="23" t="s">
        <v>46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46</v>
      </c>
      <c r="U419" s="31">
        <f>+[1]DEPURADO!J413</f>
        <v>0</v>
      </c>
      <c r="V419" s="30"/>
      <c r="W419" s="23" t="s">
        <v>46</v>
      </c>
      <c r="X419" s="31">
        <f>+[1]DEPURADO!L413+[1]DEPURADO!M413</f>
        <v>0</v>
      </c>
      <c r="Y419" s="23" t="s">
        <v>46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46</v>
      </c>
      <c r="U420" s="31">
        <f>+[1]DEPURADO!J414</f>
        <v>0</v>
      </c>
      <c r="V420" s="30"/>
      <c r="W420" s="23" t="s">
        <v>46</v>
      </c>
      <c r="X420" s="31">
        <f>+[1]DEPURADO!L414+[1]DEPURADO!M414</f>
        <v>0</v>
      </c>
      <c r="Y420" s="23" t="s">
        <v>46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46</v>
      </c>
      <c r="U421" s="31">
        <f>+[1]DEPURADO!J415</f>
        <v>0</v>
      </c>
      <c r="V421" s="30"/>
      <c r="W421" s="23" t="s">
        <v>46</v>
      </c>
      <c r="X421" s="31">
        <f>+[1]DEPURADO!L415+[1]DEPURADO!M415</f>
        <v>0</v>
      </c>
      <c r="Y421" s="23" t="s">
        <v>46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46</v>
      </c>
      <c r="U422" s="31">
        <f>+[1]DEPURADO!J416</f>
        <v>0</v>
      </c>
      <c r="V422" s="30"/>
      <c r="W422" s="23" t="s">
        <v>46</v>
      </c>
      <c r="X422" s="31">
        <f>+[1]DEPURADO!L416+[1]DEPURADO!M416</f>
        <v>0</v>
      </c>
      <c r="Y422" s="23" t="s">
        <v>46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46</v>
      </c>
      <c r="U423" s="31">
        <f>+[1]DEPURADO!J417</f>
        <v>0</v>
      </c>
      <c r="V423" s="30"/>
      <c r="W423" s="23" t="s">
        <v>46</v>
      </c>
      <c r="X423" s="31">
        <f>+[1]DEPURADO!L417+[1]DEPURADO!M417</f>
        <v>0</v>
      </c>
      <c r="Y423" s="23" t="s">
        <v>46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46</v>
      </c>
      <c r="U424" s="31">
        <f>+[1]DEPURADO!J418</f>
        <v>0</v>
      </c>
      <c r="V424" s="30"/>
      <c r="W424" s="23" t="s">
        <v>46</v>
      </c>
      <c r="X424" s="31">
        <f>+[1]DEPURADO!L418+[1]DEPURADO!M418</f>
        <v>0</v>
      </c>
      <c r="Y424" s="23" t="s">
        <v>46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46</v>
      </c>
      <c r="U425" s="31">
        <f>+[1]DEPURADO!J419</f>
        <v>0</v>
      </c>
      <c r="V425" s="30"/>
      <c r="W425" s="23" t="s">
        <v>46</v>
      </c>
      <c r="X425" s="31">
        <f>+[1]DEPURADO!L419+[1]DEPURADO!M419</f>
        <v>0</v>
      </c>
      <c r="Y425" s="23" t="s">
        <v>46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46</v>
      </c>
      <c r="U426" s="31">
        <f>+[1]DEPURADO!J420</f>
        <v>0</v>
      </c>
      <c r="V426" s="30"/>
      <c r="W426" s="23" t="s">
        <v>46</v>
      </c>
      <c r="X426" s="31">
        <f>+[1]DEPURADO!L420+[1]DEPURADO!M420</f>
        <v>0</v>
      </c>
      <c r="Y426" s="23" t="s">
        <v>46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46</v>
      </c>
      <c r="U427" s="31">
        <f>+[1]DEPURADO!J421</f>
        <v>0</v>
      </c>
      <c r="V427" s="30"/>
      <c r="W427" s="23" t="s">
        <v>46</v>
      </c>
      <c r="X427" s="31">
        <f>+[1]DEPURADO!L421+[1]DEPURADO!M421</f>
        <v>0</v>
      </c>
      <c r="Y427" s="23" t="s">
        <v>46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46</v>
      </c>
      <c r="U428" s="31">
        <f>+[1]DEPURADO!J422</f>
        <v>0</v>
      </c>
      <c r="V428" s="30"/>
      <c r="W428" s="23" t="s">
        <v>46</v>
      </c>
      <c r="X428" s="31">
        <f>+[1]DEPURADO!L422+[1]DEPURADO!M422</f>
        <v>0</v>
      </c>
      <c r="Y428" s="23" t="s">
        <v>46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46</v>
      </c>
      <c r="U429" s="31">
        <f>+[1]DEPURADO!J423</f>
        <v>0</v>
      </c>
      <c r="V429" s="30"/>
      <c r="W429" s="23" t="s">
        <v>46</v>
      </c>
      <c r="X429" s="31">
        <f>+[1]DEPURADO!L423+[1]DEPURADO!M423</f>
        <v>0</v>
      </c>
      <c r="Y429" s="23" t="s">
        <v>46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46</v>
      </c>
      <c r="U430" s="31">
        <f>+[1]DEPURADO!J424</f>
        <v>0</v>
      </c>
      <c r="V430" s="30"/>
      <c r="W430" s="23" t="s">
        <v>46</v>
      </c>
      <c r="X430" s="31">
        <f>+[1]DEPURADO!L424+[1]DEPURADO!M424</f>
        <v>0</v>
      </c>
      <c r="Y430" s="23" t="s">
        <v>46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46</v>
      </c>
      <c r="U431" s="31">
        <f>+[1]DEPURADO!J425</f>
        <v>0</v>
      </c>
      <c r="V431" s="30"/>
      <c r="W431" s="23" t="s">
        <v>46</v>
      </c>
      <c r="X431" s="31">
        <f>+[1]DEPURADO!L425+[1]DEPURADO!M425</f>
        <v>0</v>
      </c>
      <c r="Y431" s="23" t="s">
        <v>46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46</v>
      </c>
      <c r="U432" s="31">
        <f>+[1]DEPURADO!J426</f>
        <v>0</v>
      </c>
      <c r="V432" s="30"/>
      <c r="W432" s="23" t="s">
        <v>46</v>
      </c>
      <c r="X432" s="31">
        <f>+[1]DEPURADO!L426+[1]DEPURADO!M426</f>
        <v>0</v>
      </c>
      <c r="Y432" s="23" t="s">
        <v>46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46</v>
      </c>
      <c r="U433" s="31">
        <f>+[1]DEPURADO!J427</f>
        <v>0</v>
      </c>
      <c r="V433" s="30"/>
      <c r="W433" s="23" t="s">
        <v>46</v>
      </c>
      <c r="X433" s="31">
        <f>+[1]DEPURADO!L427+[1]DEPURADO!M427</f>
        <v>0</v>
      </c>
      <c r="Y433" s="23" t="s">
        <v>46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46</v>
      </c>
      <c r="U434" s="31">
        <f>+[1]DEPURADO!J428</f>
        <v>0</v>
      </c>
      <c r="V434" s="30"/>
      <c r="W434" s="23" t="s">
        <v>46</v>
      </c>
      <c r="X434" s="31">
        <f>+[1]DEPURADO!L428+[1]DEPURADO!M428</f>
        <v>0</v>
      </c>
      <c r="Y434" s="23" t="s">
        <v>46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46</v>
      </c>
      <c r="U435" s="31">
        <f>+[1]DEPURADO!J429</f>
        <v>0</v>
      </c>
      <c r="V435" s="30"/>
      <c r="W435" s="23" t="s">
        <v>46</v>
      </c>
      <c r="X435" s="31">
        <f>+[1]DEPURADO!L429+[1]DEPURADO!M429</f>
        <v>0</v>
      </c>
      <c r="Y435" s="23" t="s">
        <v>46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46</v>
      </c>
      <c r="U436" s="31">
        <f>+[1]DEPURADO!J430</f>
        <v>0</v>
      </c>
      <c r="V436" s="30"/>
      <c r="W436" s="23" t="s">
        <v>46</v>
      </c>
      <c r="X436" s="31">
        <f>+[1]DEPURADO!L430+[1]DEPURADO!M430</f>
        <v>0</v>
      </c>
      <c r="Y436" s="23" t="s">
        <v>46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46</v>
      </c>
      <c r="U437" s="31">
        <f>+[1]DEPURADO!J431</f>
        <v>0</v>
      </c>
      <c r="V437" s="30"/>
      <c r="W437" s="23" t="s">
        <v>46</v>
      </c>
      <c r="X437" s="31">
        <f>+[1]DEPURADO!L431+[1]DEPURADO!M431</f>
        <v>0</v>
      </c>
      <c r="Y437" s="23" t="s">
        <v>46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46</v>
      </c>
      <c r="U438" s="31">
        <f>+[1]DEPURADO!J432</f>
        <v>0</v>
      </c>
      <c r="V438" s="30"/>
      <c r="W438" s="23" t="s">
        <v>46</v>
      </c>
      <c r="X438" s="31">
        <f>+[1]DEPURADO!L432+[1]DEPURADO!M432</f>
        <v>0</v>
      </c>
      <c r="Y438" s="23" t="s">
        <v>46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46</v>
      </c>
      <c r="U439" s="31">
        <f>+[1]DEPURADO!J433</f>
        <v>0</v>
      </c>
      <c r="V439" s="30"/>
      <c r="W439" s="23" t="s">
        <v>46</v>
      </c>
      <c r="X439" s="31">
        <f>+[1]DEPURADO!L433+[1]DEPURADO!M433</f>
        <v>0</v>
      </c>
      <c r="Y439" s="23" t="s">
        <v>46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46</v>
      </c>
      <c r="U440" s="31">
        <f>+[1]DEPURADO!J434</f>
        <v>0</v>
      </c>
      <c r="V440" s="30"/>
      <c r="W440" s="23" t="s">
        <v>46</v>
      </c>
      <c r="X440" s="31">
        <f>+[1]DEPURADO!L434+[1]DEPURADO!M434</f>
        <v>0</v>
      </c>
      <c r="Y440" s="23" t="s">
        <v>46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46</v>
      </c>
      <c r="U441" s="31">
        <f>+[1]DEPURADO!J435</f>
        <v>0</v>
      </c>
      <c r="V441" s="30"/>
      <c r="W441" s="23" t="s">
        <v>46</v>
      </c>
      <c r="X441" s="31">
        <f>+[1]DEPURADO!L435+[1]DEPURADO!M435</f>
        <v>0</v>
      </c>
      <c r="Y441" s="23" t="s">
        <v>46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46</v>
      </c>
      <c r="U442" s="31">
        <f>+[1]DEPURADO!J436</f>
        <v>0</v>
      </c>
      <c r="V442" s="30"/>
      <c r="W442" s="23" t="s">
        <v>46</v>
      </c>
      <c r="X442" s="31">
        <f>+[1]DEPURADO!L436+[1]DEPURADO!M436</f>
        <v>0</v>
      </c>
      <c r="Y442" s="23" t="s">
        <v>46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46</v>
      </c>
      <c r="U443" s="31">
        <f>+[1]DEPURADO!J437</f>
        <v>0</v>
      </c>
      <c r="V443" s="30"/>
      <c r="W443" s="23" t="s">
        <v>46</v>
      </c>
      <c r="X443" s="31">
        <f>+[1]DEPURADO!L437+[1]DEPURADO!M437</f>
        <v>0</v>
      </c>
      <c r="Y443" s="23" t="s">
        <v>46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46</v>
      </c>
      <c r="U444" s="31">
        <f>+[1]DEPURADO!J438</f>
        <v>0</v>
      </c>
      <c r="V444" s="30"/>
      <c r="W444" s="23" t="s">
        <v>46</v>
      </c>
      <c r="X444" s="31">
        <f>+[1]DEPURADO!L438+[1]DEPURADO!M438</f>
        <v>0</v>
      </c>
      <c r="Y444" s="23" t="s">
        <v>46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46</v>
      </c>
      <c r="U445" s="31">
        <f>+[1]DEPURADO!J439</f>
        <v>0</v>
      </c>
      <c r="V445" s="30"/>
      <c r="W445" s="23" t="s">
        <v>46</v>
      </c>
      <c r="X445" s="31">
        <f>+[1]DEPURADO!L439+[1]DEPURADO!M439</f>
        <v>0</v>
      </c>
      <c r="Y445" s="23" t="s">
        <v>46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46</v>
      </c>
      <c r="U446" s="31">
        <f>+[1]DEPURADO!J440</f>
        <v>0</v>
      </c>
      <c r="V446" s="30"/>
      <c r="W446" s="23" t="s">
        <v>46</v>
      </c>
      <c r="X446" s="31">
        <f>+[1]DEPURADO!L440+[1]DEPURADO!M440</f>
        <v>0</v>
      </c>
      <c r="Y446" s="23" t="s">
        <v>46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46</v>
      </c>
      <c r="U447" s="31">
        <f>+[1]DEPURADO!J441</f>
        <v>0</v>
      </c>
      <c r="V447" s="30"/>
      <c r="W447" s="23" t="s">
        <v>46</v>
      </c>
      <c r="X447" s="31">
        <f>+[1]DEPURADO!L441+[1]DEPURADO!M441</f>
        <v>0</v>
      </c>
      <c r="Y447" s="23" t="s">
        <v>46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46</v>
      </c>
      <c r="U448" s="31">
        <f>+[1]DEPURADO!J442</f>
        <v>0</v>
      </c>
      <c r="V448" s="30"/>
      <c r="W448" s="23" t="s">
        <v>46</v>
      </c>
      <c r="X448" s="31">
        <f>+[1]DEPURADO!L442+[1]DEPURADO!M442</f>
        <v>0</v>
      </c>
      <c r="Y448" s="23" t="s">
        <v>46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46</v>
      </c>
      <c r="U449" s="31">
        <f>+[1]DEPURADO!J443</f>
        <v>0</v>
      </c>
      <c r="V449" s="30"/>
      <c r="W449" s="23" t="s">
        <v>46</v>
      </c>
      <c r="X449" s="31">
        <f>+[1]DEPURADO!L443+[1]DEPURADO!M443</f>
        <v>0</v>
      </c>
      <c r="Y449" s="23" t="s">
        <v>46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46</v>
      </c>
      <c r="U450" s="31">
        <f>+[1]DEPURADO!J444</f>
        <v>0</v>
      </c>
      <c r="V450" s="30"/>
      <c r="W450" s="23" t="s">
        <v>46</v>
      </c>
      <c r="X450" s="31">
        <f>+[1]DEPURADO!L444+[1]DEPURADO!M444</f>
        <v>0</v>
      </c>
      <c r="Y450" s="23" t="s">
        <v>46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46</v>
      </c>
      <c r="U451" s="31">
        <f>+[1]DEPURADO!J445</f>
        <v>0</v>
      </c>
      <c r="V451" s="30"/>
      <c r="W451" s="23" t="s">
        <v>46</v>
      </c>
      <c r="X451" s="31">
        <f>+[1]DEPURADO!L445+[1]DEPURADO!M445</f>
        <v>0</v>
      </c>
      <c r="Y451" s="23" t="s">
        <v>46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46</v>
      </c>
      <c r="U452" s="31">
        <f>+[1]DEPURADO!J446</f>
        <v>0</v>
      </c>
      <c r="V452" s="30"/>
      <c r="W452" s="23" t="s">
        <v>46</v>
      </c>
      <c r="X452" s="31">
        <f>+[1]DEPURADO!L446+[1]DEPURADO!M446</f>
        <v>0</v>
      </c>
      <c r="Y452" s="23" t="s">
        <v>46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46</v>
      </c>
      <c r="U453" s="31">
        <f>+[1]DEPURADO!J447</f>
        <v>0</v>
      </c>
      <c r="V453" s="30"/>
      <c r="W453" s="23" t="s">
        <v>46</v>
      </c>
      <c r="X453" s="31">
        <f>+[1]DEPURADO!L447+[1]DEPURADO!M447</f>
        <v>0</v>
      </c>
      <c r="Y453" s="23" t="s">
        <v>46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46</v>
      </c>
      <c r="U454" s="31">
        <f>+[1]DEPURADO!J448</f>
        <v>0</v>
      </c>
      <c r="V454" s="30"/>
      <c r="W454" s="23" t="s">
        <v>46</v>
      </c>
      <c r="X454" s="31">
        <f>+[1]DEPURADO!L448+[1]DEPURADO!M448</f>
        <v>0</v>
      </c>
      <c r="Y454" s="23" t="s">
        <v>46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46</v>
      </c>
      <c r="U455" s="31">
        <f>+[1]DEPURADO!J449</f>
        <v>0</v>
      </c>
      <c r="V455" s="30"/>
      <c r="W455" s="23" t="s">
        <v>46</v>
      </c>
      <c r="X455" s="31">
        <f>+[1]DEPURADO!L449+[1]DEPURADO!M449</f>
        <v>0</v>
      </c>
      <c r="Y455" s="23" t="s">
        <v>46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46</v>
      </c>
      <c r="U456" s="31">
        <f>+[1]DEPURADO!J450</f>
        <v>0</v>
      </c>
      <c r="V456" s="30"/>
      <c r="W456" s="23" t="s">
        <v>46</v>
      </c>
      <c r="X456" s="31">
        <f>+[1]DEPURADO!L450+[1]DEPURADO!M450</f>
        <v>0</v>
      </c>
      <c r="Y456" s="23" t="s">
        <v>46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46</v>
      </c>
      <c r="U457" s="31">
        <f>+[1]DEPURADO!J451</f>
        <v>0</v>
      </c>
      <c r="V457" s="30"/>
      <c r="W457" s="23" t="s">
        <v>46</v>
      </c>
      <c r="X457" s="31">
        <f>+[1]DEPURADO!L451+[1]DEPURADO!M451</f>
        <v>0</v>
      </c>
      <c r="Y457" s="23" t="s">
        <v>46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46</v>
      </c>
      <c r="U458" s="31">
        <f>+[1]DEPURADO!J452</f>
        <v>0</v>
      </c>
      <c r="V458" s="30"/>
      <c r="W458" s="23" t="s">
        <v>46</v>
      </c>
      <c r="X458" s="31">
        <f>+[1]DEPURADO!L452+[1]DEPURADO!M452</f>
        <v>0</v>
      </c>
      <c r="Y458" s="23" t="s">
        <v>46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46</v>
      </c>
      <c r="U459" s="31">
        <f>+[1]DEPURADO!J453</f>
        <v>0</v>
      </c>
      <c r="V459" s="30"/>
      <c r="W459" s="23" t="s">
        <v>46</v>
      </c>
      <c r="X459" s="31">
        <f>+[1]DEPURADO!L453+[1]DEPURADO!M453</f>
        <v>0</v>
      </c>
      <c r="Y459" s="23" t="s">
        <v>46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46</v>
      </c>
      <c r="U460" s="31">
        <f>+[1]DEPURADO!J454</f>
        <v>0</v>
      </c>
      <c r="V460" s="30"/>
      <c r="W460" s="23" t="s">
        <v>46</v>
      </c>
      <c r="X460" s="31">
        <f>+[1]DEPURADO!L454+[1]DEPURADO!M454</f>
        <v>0</v>
      </c>
      <c r="Y460" s="23" t="s">
        <v>46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46</v>
      </c>
      <c r="U461" s="31">
        <f>+[1]DEPURADO!J455</f>
        <v>0</v>
      </c>
      <c r="V461" s="30"/>
      <c r="W461" s="23" t="s">
        <v>46</v>
      </c>
      <c r="X461" s="31">
        <f>+[1]DEPURADO!L455+[1]DEPURADO!M455</f>
        <v>0</v>
      </c>
      <c r="Y461" s="23" t="s">
        <v>46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46</v>
      </c>
      <c r="U462" s="31">
        <f>+[1]DEPURADO!J456</f>
        <v>0</v>
      </c>
      <c r="V462" s="30"/>
      <c r="W462" s="23" t="s">
        <v>46</v>
      </c>
      <c r="X462" s="31">
        <f>+[1]DEPURADO!L456+[1]DEPURADO!M456</f>
        <v>0</v>
      </c>
      <c r="Y462" s="23" t="s">
        <v>46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46</v>
      </c>
      <c r="U463" s="31">
        <f>+[1]DEPURADO!J457</f>
        <v>0</v>
      </c>
      <c r="V463" s="30"/>
      <c r="W463" s="23" t="s">
        <v>46</v>
      </c>
      <c r="X463" s="31">
        <f>+[1]DEPURADO!L457+[1]DEPURADO!M457</f>
        <v>0</v>
      </c>
      <c r="Y463" s="23" t="s">
        <v>46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46</v>
      </c>
      <c r="U464" s="31">
        <f>+[1]DEPURADO!J458</f>
        <v>0</v>
      </c>
      <c r="V464" s="30"/>
      <c r="W464" s="23" t="s">
        <v>46</v>
      </c>
      <c r="X464" s="31">
        <f>+[1]DEPURADO!L458+[1]DEPURADO!M458</f>
        <v>0</v>
      </c>
      <c r="Y464" s="23" t="s">
        <v>46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46</v>
      </c>
      <c r="U465" s="31">
        <f>+[1]DEPURADO!J459</f>
        <v>0</v>
      </c>
      <c r="V465" s="30"/>
      <c r="W465" s="23" t="s">
        <v>46</v>
      </c>
      <c r="X465" s="31">
        <f>+[1]DEPURADO!L459+[1]DEPURADO!M459</f>
        <v>0</v>
      </c>
      <c r="Y465" s="23" t="s">
        <v>46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46</v>
      </c>
      <c r="U466" s="31">
        <f>+[1]DEPURADO!J460</f>
        <v>0</v>
      </c>
      <c r="V466" s="30"/>
      <c r="W466" s="23" t="s">
        <v>46</v>
      </c>
      <c r="X466" s="31">
        <f>+[1]DEPURADO!L460+[1]DEPURADO!M460</f>
        <v>0</v>
      </c>
      <c r="Y466" s="23" t="s">
        <v>46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46</v>
      </c>
      <c r="U467" s="31">
        <f>+[1]DEPURADO!J461</f>
        <v>0</v>
      </c>
      <c r="V467" s="30"/>
      <c r="W467" s="23" t="s">
        <v>46</v>
      </c>
      <c r="X467" s="31">
        <f>+[1]DEPURADO!L461+[1]DEPURADO!M461</f>
        <v>0</v>
      </c>
      <c r="Y467" s="23" t="s">
        <v>46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46</v>
      </c>
      <c r="U468" s="31">
        <f>+[1]DEPURADO!J462</f>
        <v>0</v>
      </c>
      <c r="V468" s="30"/>
      <c r="W468" s="23" t="s">
        <v>46</v>
      </c>
      <c r="X468" s="31">
        <f>+[1]DEPURADO!L462+[1]DEPURADO!M462</f>
        <v>0</v>
      </c>
      <c r="Y468" s="23" t="s">
        <v>46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46</v>
      </c>
      <c r="U469" s="31">
        <f>+[1]DEPURADO!J463</f>
        <v>0</v>
      </c>
      <c r="V469" s="30"/>
      <c r="W469" s="23" t="s">
        <v>46</v>
      </c>
      <c r="X469" s="31">
        <f>+[1]DEPURADO!L463+[1]DEPURADO!M463</f>
        <v>0</v>
      </c>
      <c r="Y469" s="23" t="s">
        <v>46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46</v>
      </c>
      <c r="U470" s="31">
        <f>+[1]DEPURADO!J464</f>
        <v>0</v>
      </c>
      <c r="V470" s="30"/>
      <c r="W470" s="23" t="s">
        <v>46</v>
      </c>
      <c r="X470" s="31">
        <f>+[1]DEPURADO!L464+[1]DEPURADO!M464</f>
        <v>0</v>
      </c>
      <c r="Y470" s="23" t="s">
        <v>46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46</v>
      </c>
      <c r="U471" s="31">
        <f>+[1]DEPURADO!J465</f>
        <v>0</v>
      </c>
      <c r="V471" s="30"/>
      <c r="W471" s="23" t="s">
        <v>46</v>
      </c>
      <c r="X471" s="31">
        <f>+[1]DEPURADO!L465+[1]DEPURADO!M465</f>
        <v>0</v>
      </c>
      <c r="Y471" s="23" t="s">
        <v>46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46</v>
      </c>
      <c r="U472" s="31">
        <f>+[1]DEPURADO!J466</f>
        <v>0</v>
      </c>
      <c r="V472" s="30"/>
      <c r="W472" s="23" t="s">
        <v>46</v>
      </c>
      <c r="X472" s="31">
        <f>+[1]DEPURADO!L466+[1]DEPURADO!M466</f>
        <v>0</v>
      </c>
      <c r="Y472" s="23" t="s">
        <v>46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46</v>
      </c>
      <c r="U473" s="31">
        <f>+[1]DEPURADO!J467</f>
        <v>0</v>
      </c>
      <c r="V473" s="30"/>
      <c r="W473" s="23" t="s">
        <v>46</v>
      </c>
      <c r="X473" s="31">
        <f>+[1]DEPURADO!L467+[1]DEPURADO!M467</f>
        <v>0</v>
      </c>
      <c r="Y473" s="23" t="s">
        <v>46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46</v>
      </c>
      <c r="U474" s="31">
        <f>+[1]DEPURADO!J468</f>
        <v>0</v>
      </c>
      <c r="V474" s="30"/>
      <c r="W474" s="23" t="s">
        <v>46</v>
      </c>
      <c r="X474" s="31">
        <f>+[1]DEPURADO!L468+[1]DEPURADO!M468</f>
        <v>0</v>
      </c>
      <c r="Y474" s="23" t="s">
        <v>46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46</v>
      </c>
      <c r="U475" s="31">
        <f>+[1]DEPURADO!J469</f>
        <v>0</v>
      </c>
      <c r="V475" s="30"/>
      <c r="W475" s="23" t="s">
        <v>46</v>
      </c>
      <c r="X475" s="31">
        <f>+[1]DEPURADO!L469+[1]DEPURADO!M469</f>
        <v>0</v>
      </c>
      <c r="Y475" s="23" t="s">
        <v>46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46</v>
      </c>
      <c r="U476" s="31">
        <f>+[1]DEPURADO!J470</f>
        <v>0</v>
      </c>
      <c r="V476" s="30"/>
      <c r="W476" s="23" t="s">
        <v>46</v>
      </c>
      <c r="X476" s="31">
        <f>+[1]DEPURADO!L470+[1]DEPURADO!M470</f>
        <v>0</v>
      </c>
      <c r="Y476" s="23" t="s">
        <v>46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46</v>
      </c>
      <c r="U477" s="31">
        <f>+[1]DEPURADO!J471</f>
        <v>0</v>
      </c>
      <c r="V477" s="30"/>
      <c r="W477" s="23" t="s">
        <v>46</v>
      </c>
      <c r="X477" s="31">
        <f>+[1]DEPURADO!L471+[1]DEPURADO!M471</f>
        <v>0</v>
      </c>
      <c r="Y477" s="23" t="s">
        <v>46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46</v>
      </c>
      <c r="U478" s="31">
        <f>+[1]DEPURADO!J472</f>
        <v>0</v>
      </c>
      <c r="V478" s="30"/>
      <c r="W478" s="23" t="s">
        <v>46</v>
      </c>
      <c r="X478" s="31">
        <f>+[1]DEPURADO!L472+[1]DEPURADO!M472</f>
        <v>0</v>
      </c>
      <c r="Y478" s="23" t="s">
        <v>46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46</v>
      </c>
      <c r="U479" s="31">
        <f>+[1]DEPURADO!J473</f>
        <v>0</v>
      </c>
      <c r="V479" s="30"/>
      <c r="W479" s="23" t="s">
        <v>46</v>
      </c>
      <c r="X479" s="31">
        <f>+[1]DEPURADO!L473+[1]DEPURADO!M473</f>
        <v>0</v>
      </c>
      <c r="Y479" s="23" t="s">
        <v>46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46</v>
      </c>
      <c r="U480" s="31">
        <f>+[1]DEPURADO!J474</f>
        <v>0</v>
      </c>
      <c r="V480" s="30"/>
      <c r="W480" s="23" t="s">
        <v>46</v>
      </c>
      <c r="X480" s="31">
        <f>+[1]DEPURADO!L474+[1]DEPURADO!M474</f>
        <v>0</v>
      </c>
      <c r="Y480" s="23" t="s">
        <v>46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46</v>
      </c>
      <c r="U481" s="31">
        <f>+[1]DEPURADO!J475</f>
        <v>0</v>
      </c>
      <c r="V481" s="30"/>
      <c r="W481" s="23" t="s">
        <v>46</v>
      </c>
      <c r="X481" s="31">
        <f>+[1]DEPURADO!L475+[1]DEPURADO!M475</f>
        <v>0</v>
      </c>
      <c r="Y481" s="23" t="s">
        <v>46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46</v>
      </c>
      <c r="U482" s="31">
        <f>+[1]DEPURADO!J476</f>
        <v>0</v>
      </c>
      <c r="V482" s="30"/>
      <c r="W482" s="23" t="s">
        <v>46</v>
      </c>
      <c r="X482" s="31">
        <f>+[1]DEPURADO!L476+[1]DEPURADO!M476</f>
        <v>0</v>
      </c>
      <c r="Y482" s="23" t="s">
        <v>46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46</v>
      </c>
      <c r="U483" s="31">
        <f>+[1]DEPURADO!J477</f>
        <v>0</v>
      </c>
      <c r="V483" s="30"/>
      <c r="W483" s="23" t="s">
        <v>46</v>
      </c>
      <c r="X483" s="31">
        <f>+[1]DEPURADO!L477+[1]DEPURADO!M477</f>
        <v>0</v>
      </c>
      <c r="Y483" s="23" t="s">
        <v>46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46</v>
      </c>
      <c r="U484" s="31">
        <f>+[1]DEPURADO!J478</f>
        <v>0</v>
      </c>
      <c r="V484" s="30"/>
      <c r="W484" s="23" t="s">
        <v>46</v>
      </c>
      <c r="X484" s="31">
        <f>+[1]DEPURADO!L478+[1]DEPURADO!M478</f>
        <v>0</v>
      </c>
      <c r="Y484" s="23" t="s">
        <v>46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46</v>
      </c>
      <c r="U485" s="31">
        <f>+[1]DEPURADO!J479</f>
        <v>0</v>
      </c>
      <c r="V485" s="30"/>
      <c r="W485" s="23" t="s">
        <v>46</v>
      </c>
      <c r="X485" s="31">
        <f>+[1]DEPURADO!L479+[1]DEPURADO!M479</f>
        <v>0</v>
      </c>
      <c r="Y485" s="23" t="s">
        <v>46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46</v>
      </c>
      <c r="U486" s="31">
        <f>+[1]DEPURADO!J480</f>
        <v>0</v>
      </c>
      <c r="V486" s="30"/>
      <c r="W486" s="23" t="s">
        <v>46</v>
      </c>
      <c r="X486" s="31">
        <f>+[1]DEPURADO!L480+[1]DEPURADO!M480</f>
        <v>0</v>
      </c>
      <c r="Y486" s="23" t="s">
        <v>46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46</v>
      </c>
      <c r="U487" s="31">
        <f>+[1]DEPURADO!J481</f>
        <v>0</v>
      </c>
      <c r="V487" s="30"/>
      <c r="W487" s="23" t="s">
        <v>46</v>
      </c>
      <c r="X487" s="31">
        <f>+[1]DEPURADO!L481+[1]DEPURADO!M481</f>
        <v>0</v>
      </c>
      <c r="Y487" s="23" t="s">
        <v>46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46</v>
      </c>
      <c r="U488" s="31">
        <f>+[1]DEPURADO!J482</f>
        <v>0</v>
      </c>
      <c r="V488" s="30"/>
      <c r="W488" s="23" t="s">
        <v>46</v>
      </c>
      <c r="X488" s="31">
        <f>+[1]DEPURADO!L482+[1]DEPURADO!M482</f>
        <v>0</v>
      </c>
      <c r="Y488" s="23" t="s">
        <v>46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46</v>
      </c>
      <c r="U489" s="31">
        <f>+[1]DEPURADO!J483</f>
        <v>0</v>
      </c>
      <c r="V489" s="30"/>
      <c r="W489" s="23" t="s">
        <v>46</v>
      </c>
      <c r="X489" s="31">
        <f>+[1]DEPURADO!L483+[1]DEPURADO!M483</f>
        <v>0</v>
      </c>
      <c r="Y489" s="23" t="s">
        <v>46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46</v>
      </c>
      <c r="U490" s="31">
        <f>+[1]DEPURADO!J484</f>
        <v>0</v>
      </c>
      <c r="V490" s="30"/>
      <c r="W490" s="23" t="s">
        <v>46</v>
      </c>
      <c r="X490" s="31">
        <f>+[1]DEPURADO!L484+[1]DEPURADO!M484</f>
        <v>0</v>
      </c>
      <c r="Y490" s="23" t="s">
        <v>46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46</v>
      </c>
      <c r="U491" s="31">
        <f>+[1]DEPURADO!J485</f>
        <v>0</v>
      </c>
      <c r="V491" s="30"/>
      <c r="W491" s="23" t="s">
        <v>46</v>
      </c>
      <c r="X491" s="31">
        <f>+[1]DEPURADO!L485+[1]DEPURADO!M485</f>
        <v>0</v>
      </c>
      <c r="Y491" s="23" t="s">
        <v>46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46</v>
      </c>
      <c r="U492" s="31">
        <f>+[1]DEPURADO!J486</f>
        <v>0</v>
      </c>
      <c r="V492" s="30"/>
      <c r="W492" s="23" t="s">
        <v>46</v>
      </c>
      <c r="X492" s="31">
        <f>+[1]DEPURADO!L486+[1]DEPURADO!M486</f>
        <v>0</v>
      </c>
      <c r="Y492" s="23" t="s">
        <v>46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46</v>
      </c>
      <c r="U493" s="31">
        <f>+[1]DEPURADO!J487</f>
        <v>0</v>
      </c>
      <c r="V493" s="30"/>
      <c r="W493" s="23" t="s">
        <v>46</v>
      </c>
      <c r="X493" s="31">
        <f>+[1]DEPURADO!L487+[1]DEPURADO!M487</f>
        <v>0</v>
      </c>
      <c r="Y493" s="23" t="s">
        <v>46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46</v>
      </c>
      <c r="U494" s="31">
        <f>+[1]DEPURADO!J488</f>
        <v>0</v>
      </c>
      <c r="V494" s="30"/>
      <c r="W494" s="23" t="s">
        <v>46</v>
      </c>
      <c r="X494" s="31">
        <f>+[1]DEPURADO!L488+[1]DEPURADO!M488</f>
        <v>0</v>
      </c>
      <c r="Y494" s="23" t="s">
        <v>46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46</v>
      </c>
      <c r="U495" s="31">
        <f>+[1]DEPURADO!J489</f>
        <v>0</v>
      </c>
      <c r="V495" s="30"/>
      <c r="W495" s="23" t="s">
        <v>46</v>
      </c>
      <c r="X495" s="31">
        <f>+[1]DEPURADO!L489+[1]DEPURADO!M489</f>
        <v>0</v>
      </c>
      <c r="Y495" s="23" t="s">
        <v>46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46</v>
      </c>
      <c r="U496" s="31">
        <f>+[1]DEPURADO!J490</f>
        <v>0</v>
      </c>
      <c r="V496" s="30"/>
      <c r="W496" s="23" t="s">
        <v>46</v>
      </c>
      <c r="X496" s="31">
        <f>+[1]DEPURADO!L490+[1]DEPURADO!M490</f>
        <v>0</v>
      </c>
      <c r="Y496" s="23" t="s">
        <v>46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46</v>
      </c>
      <c r="U497" s="31">
        <f>+[1]DEPURADO!J491</f>
        <v>0</v>
      </c>
      <c r="V497" s="30"/>
      <c r="W497" s="23" t="s">
        <v>46</v>
      </c>
      <c r="X497" s="31">
        <f>+[1]DEPURADO!L491+[1]DEPURADO!M491</f>
        <v>0</v>
      </c>
      <c r="Y497" s="23" t="s">
        <v>46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46</v>
      </c>
      <c r="U498" s="31">
        <f>+[1]DEPURADO!J492</f>
        <v>0</v>
      </c>
      <c r="V498" s="30"/>
      <c r="W498" s="23" t="s">
        <v>46</v>
      </c>
      <c r="X498" s="31">
        <f>+[1]DEPURADO!L492+[1]DEPURADO!M492</f>
        <v>0</v>
      </c>
      <c r="Y498" s="23" t="s">
        <v>46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46</v>
      </c>
      <c r="U499" s="31">
        <f>+[1]DEPURADO!J493</f>
        <v>0</v>
      </c>
      <c r="V499" s="30"/>
      <c r="W499" s="23" t="s">
        <v>46</v>
      </c>
      <c r="X499" s="31">
        <f>+[1]DEPURADO!L493+[1]DEPURADO!M493</f>
        <v>0</v>
      </c>
      <c r="Y499" s="23" t="s">
        <v>46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46</v>
      </c>
      <c r="U500" s="31">
        <f>+[1]DEPURADO!J494</f>
        <v>0</v>
      </c>
      <c r="V500" s="30"/>
      <c r="W500" s="23" t="s">
        <v>46</v>
      </c>
      <c r="X500" s="31">
        <f>+[1]DEPURADO!L494+[1]DEPURADO!M494</f>
        <v>0</v>
      </c>
      <c r="Y500" s="23" t="s">
        <v>46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46</v>
      </c>
      <c r="U501" s="31">
        <f>+[1]DEPURADO!J495</f>
        <v>0</v>
      </c>
      <c r="V501" s="30"/>
      <c r="W501" s="23" t="s">
        <v>46</v>
      </c>
      <c r="X501" s="31">
        <f>+[1]DEPURADO!L495+[1]DEPURADO!M495</f>
        <v>0</v>
      </c>
      <c r="Y501" s="23" t="s">
        <v>46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46</v>
      </c>
      <c r="U502" s="31">
        <f>+[1]DEPURADO!J496</f>
        <v>0</v>
      </c>
      <c r="V502" s="30"/>
      <c r="W502" s="23" t="s">
        <v>46</v>
      </c>
      <c r="X502" s="31">
        <f>+[1]DEPURADO!L496+[1]DEPURADO!M496</f>
        <v>0</v>
      </c>
      <c r="Y502" s="23" t="s">
        <v>46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46</v>
      </c>
      <c r="U503" s="31">
        <f>+[1]DEPURADO!J497</f>
        <v>0</v>
      </c>
      <c r="V503" s="30"/>
      <c r="W503" s="23" t="s">
        <v>46</v>
      </c>
      <c r="X503" s="31">
        <f>+[1]DEPURADO!L497+[1]DEPURADO!M497</f>
        <v>0</v>
      </c>
      <c r="Y503" s="23" t="s">
        <v>46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46</v>
      </c>
      <c r="U504" s="31">
        <f>+[1]DEPURADO!J498</f>
        <v>0</v>
      </c>
      <c r="V504" s="30"/>
      <c r="W504" s="23" t="s">
        <v>46</v>
      </c>
      <c r="X504" s="31">
        <f>+[1]DEPURADO!L498+[1]DEPURADO!M498</f>
        <v>0</v>
      </c>
      <c r="Y504" s="23" t="s">
        <v>46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46</v>
      </c>
      <c r="U505" s="31">
        <f>+[1]DEPURADO!J499</f>
        <v>0</v>
      </c>
      <c r="V505" s="30"/>
      <c r="W505" s="23" t="s">
        <v>46</v>
      </c>
      <c r="X505" s="31">
        <f>+[1]DEPURADO!L499+[1]DEPURADO!M499</f>
        <v>0</v>
      </c>
      <c r="Y505" s="23" t="s">
        <v>46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46</v>
      </c>
      <c r="U506" s="31">
        <f>+[1]DEPURADO!J500</f>
        <v>0</v>
      </c>
      <c r="V506" s="30"/>
      <c r="W506" s="23" t="s">
        <v>46</v>
      </c>
      <c r="X506" s="31">
        <f>+[1]DEPURADO!L500+[1]DEPURADO!M500</f>
        <v>0</v>
      </c>
      <c r="Y506" s="23" t="s">
        <v>46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46</v>
      </c>
      <c r="U507" s="31">
        <f>+[1]DEPURADO!J501</f>
        <v>0</v>
      </c>
      <c r="V507" s="30"/>
      <c r="W507" s="23" t="s">
        <v>46</v>
      </c>
      <c r="X507" s="31">
        <f>+[1]DEPURADO!L501+[1]DEPURADO!M501</f>
        <v>0</v>
      </c>
      <c r="Y507" s="23" t="s">
        <v>46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46</v>
      </c>
      <c r="U508" s="31">
        <f>+[1]DEPURADO!J502</f>
        <v>0</v>
      </c>
      <c r="V508" s="30"/>
      <c r="W508" s="23" t="s">
        <v>46</v>
      </c>
      <c r="X508" s="31">
        <f>+[1]DEPURADO!L502+[1]DEPURADO!M502</f>
        <v>0</v>
      </c>
      <c r="Y508" s="23" t="s">
        <v>46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46</v>
      </c>
      <c r="U509" s="31">
        <f>+[1]DEPURADO!J503</f>
        <v>0</v>
      </c>
      <c r="V509" s="30"/>
      <c r="W509" s="23" t="s">
        <v>46</v>
      </c>
      <c r="X509" s="31">
        <f>+[1]DEPURADO!L503+[1]DEPURADO!M503</f>
        <v>0</v>
      </c>
      <c r="Y509" s="23" t="s">
        <v>46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46</v>
      </c>
      <c r="U510" s="31">
        <f>+[1]DEPURADO!J504</f>
        <v>0</v>
      </c>
      <c r="V510" s="30"/>
      <c r="W510" s="23" t="s">
        <v>46</v>
      </c>
      <c r="X510" s="31">
        <f>+[1]DEPURADO!L504+[1]DEPURADO!M504</f>
        <v>0</v>
      </c>
      <c r="Y510" s="23" t="s">
        <v>46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46</v>
      </c>
      <c r="U511" s="31">
        <f>+[1]DEPURADO!J505</f>
        <v>0</v>
      </c>
      <c r="V511" s="30"/>
      <c r="W511" s="23" t="s">
        <v>46</v>
      </c>
      <c r="X511" s="31">
        <f>+[1]DEPURADO!L505+[1]DEPURADO!M505</f>
        <v>0</v>
      </c>
      <c r="Y511" s="23" t="s">
        <v>46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46</v>
      </c>
      <c r="U512" s="31">
        <f>+[1]DEPURADO!J506</f>
        <v>0</v>
      </c>
      <c r="V512" s="30"/>
      <c r="W512" s="23" t="s">
        <v>46</v>
      </c>
      <c r="X512" s="31">
        <f>+[1]DEPURADO!L506+[1]DEPURADO!M506</f>
        <v>0</v>
      </c>
      <c r="Y512" s="23" t="s">
        <v>46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46</v>
      </c>
      <c r="U513" s="31">
        <f>+[1]DEPURADO!J507</f>
        <v>0</v>
      </c>
      <c r="V513" s="30"/>
      <c r="W513" s="23" t="s">
        <v>46</v>
      </c>
      <c r="X513" s="31">
        <f>+[1]DEPURADO!L507+[1]DEPURADO!M507</f>
        <v>0</v>
      </c>
      <c r="Y513" s="23" t="s">
        <v>46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46</v>
      </c>
      <c r="U514" s="31">
        <f>+[1]DEPURADO!J508</f>
        <v>0</v>
      </c>
      <c r="V514" s="30"/>
      <c r="W514" s="23" t="s">
        <v>46</v>
      </c>
      <c r="X514" s="31">
        <f>+[1]DEPURADO!L508+[1]DEPURADO!M508</f>
        <v>0</v>
      </c>
      <c r="Y514" s="23" t="s">
        <v>46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46</v>
      </c>
      <c r="U515" s="31">
        <f>+[1]DEPURADO!J509</f>
        <v>0</v>
      </c>
      <c r="V515" s="30"/>
      <c r="W515" s="23" t="s">
        <v>46</v>
      </c>
      <c r="X515" s="31">
        <f>+[1]DEPURADO!L509+[1]DEPURADO!M509</f>
        <v>0</v>
      </c>
      <c r="Y515" s="23" t="s">
        <v>46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46</v>
      </c>
      <c r="U516" s="31">
        <f>+[1]DEPURADO!J510</f>
        <v>0</v>
      </c>
      <c r="V516" s="30"/>
      <c r="W516" s="23" t="s">
        <v>46</v>
      </c>
      <c r="X516" s="31">
        <f>+[1]DEPURADO!L510+[1]DEPURADO!M510</f>
        <v>0</v>
      </c>
      <c r="Y516" s="23" t="s">
        <v>46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46</v>
      </c>
      <c r="U517" s="31">
        <f>+[1]DEPURADO!J511</f>
        <v>0</v>
      </c>
      <c r="V517" s="30"/>
      <c r="W517" s="23" t="s">
        <v>46</v>
      </c>
      <c r="X517" s="31">
        <f>+[1]DEPURADO!L511+[1]DEPURADO!M511</f>
        <v>0</v>
      </c>
      <c r="Y517" s="23" t="s">
        <v>46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46</v>
      </c>
      <c r="U518" s="31">
        <f>+[1]DEPURADO!J512</f>
        <v>0</v>
      </c>
      <c r="V518" s="30"/>
      <c r="W518" s="23" t="s">
        <v>46</v>
      </c>
      <c r="X518" s="31">
        <f>+[1]DEPURADO!L512+[1]DEPURADO!M512</f>
        <v>0</v>
      </c>
      <c r="Y518" s="23" t="s">
        <v>46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46</v>
      </c>
      <c r="U519" s="31">
        <f>+[1]DEPURADO!J513</f>
        <v>0</v>
      </c>
      <c r="V519" s="30"/>
      <c r="W519" s="23" t="s">
        <v>46</v>
      </c>
      <c r="X519" s="31">
        <f>+[1]DEPURADO!L513+[1]DEPURADO!M513</f>
        <v>0</v>
      </c>
      <c r="Y519" s="23" t="s">
        <v>46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46</v>
      </c>
      <c r="U520" s="31">
        <f>+[1]DEPURADO!J514</f>
        <v>0</v>
      </c>
      <c r="V520" s="30"/>
      <c r="W520" s="23" t="s">
        <v>46</v>
      </c>
      <c r="X520" s="31">
        <f>+[1]DEPURADO!L514+[1]DEPURADO!M514</f>
        <v>0</v>
      </c>
      <c r="Y520" s="23" t="s">
        <v>46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46</v>
      </c>
      <c r="U521" s="31">
        <f>+[1]DEPURADO!J515</f>
        <v>0</v>
      </c>
      <c r="V521" s="30"/>
      <c r="W521" s="23" t="s">
        <v>46</v>
      </c>
      <c r="X521" s="31">
        <f>+[1]DEPURADO!L515+[1]DEPURADO!M515</f>
        <v>0</v>
      </c>
      <c r="Y521" s="23" t="s">
        <v>46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46</v>
      </c>
      <c r="U522" s="31">
        <f>+[1]DEPURADO!J516</f>
        <v>0</v>
      </c>
      <c r="V522" s="30"/>
      <c r="W522" s="23" t="s">
        <v>46</v>
      </c>
      <c r="X522" s="31">
        <f>+[1]DEPURADO!L516+[1]DEPURADO!M516</f>
        <v>0</v>
      </c>
      <c r="Y522" s="23" t="s">
        <v>46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46</v>
      </c>
      <c r="U523" s="31">
        <f>+[1]DEPURADO!J517</f>
        <v>0</v>
      </c>
      <c r="V523" s="30"/>
      <c r="W523" s="23" t="s">
        <v>46</v>
      </c>
      <c r="X523" s="31">
        <f>+[1]DEPURADO!L517+[1]DEPURADO!M517</f>
        <v>0</v>
      </c>
      <c r="Y523" s="23" t="s">
        <v>46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46</v>
      </c>
      <c r="U524" s="31">
        <f>+[1]DEPURADO!J518</f>
        <v>0</v>
      </c>
      <c r="V524" s="30"/>
      <c r="W524" s="23" t="s">
        <v>46</v>
      </c>
      <c r="X524" s="31">
        <f>+[1]DEPURADO!L518+[1]DEPURADO!M518</f>
        <v>0</v>
      </c>
      <c r="Y524" s="23" t="s">
        <v>46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46</v>
      </c>
      <c r="U525" s="31">
        <f>+[1]DEPURADO!J519</f>
        <v>0</v>
      </c>
      <c r="V525" s="30"/>
      <c r="W525" s="23" t="s">
        <v>46</v>
      </c>
      <c r="X525" s="31">
        <f>+[1]DEPURADO!L519+[1]DEPURADO!M519</f>
        <v>0</v>
      </c>
      <c r="Y525" s="23" t="s">
        <v>46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46</v>
      </c>
      <c r="U526" s="31">
        <f>+[1]DEPURADO!J520</f>
        <v>0</v>
      </c>
      <c r="V526" s="30"/>
      <c r="W526" s="23" t="s">
        <v>46</v>
      </c>
      <c r="X526" s="31">
        <f>+[1]DEPURADO!L520+[1]DEPURADO!M520</f>
        <v>0</v>
      </c>
      <c r="Y526" s="23" t="s">
        <v>46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46</v>
      </c>
      <c r="U527" s="31">
        <f>+[1]DEPURADO!J521</f>
        <v>0</v>
      </c>
      <c r="V527" s="30"/>
      <c r="W527" s="23" t="s">
        <v>46</v>
      </c>
      <c r="X527" s="31">
        <f>+[1]DEPURADO!L521+[1]DEPURADO!M521</f>
        <v>0</v>
      </c>
      <c r="Y527" s="23" t="s">
        <v>46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46</v>
      </c>
      <c r="U528" s="31">
        <f>+[1]DEPURADO!J522</f>
        <v>0</v>
      </c>
      <c r="V528" s="30"/>
      <c r="W528" s="23" t="s">
        <v>46</v>
      </c>
      <c r="X528" s="31">
        <f>+[1]DEPURADO!L522+[1]DEPURADO!M522</f>
        <v>0</v>
      </c>
      <c r="Y528" s="23" t="s">
        <v>46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46</v>
      </c>
      <c r="U529" s="31">
        <f>+[1]DEPURADO!J523</f>
        <v>0</v>
      </c>
      <c r="V529" s="30"/>
      <c r="W529" s="23" t="s">
        <v>46</v>
      </c>
      <c r="X529" s="31">
        <f>+[1]DEPURADO!L523+[1]DEPURADO!M523</f>
        <v>0</v>
      </c>
      <c r="Y529" s="23" t="s">
        <v>46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46</v>
      </c>
      <c r="U530" s="31">
        <f>+[1]DEPURADO!J524</f>
        <v>0</v>
      </c>
      <c r="V530" s="30"/>
      <c r="W530" s="23" t="s">
        <v>46</v>
      </c>
      <c r="X530" s="31">
        <f>+[1]DEPURADO!L524+[1]DEPURADO!M524</f>
        <v>0</v>
      </c>
      <c r="Y530" s="23" t="s">
        <v>46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46</v>
      </c>
      <c r="U531" s="31">
        <f>+[1]DEPURADO!J525</f>
        <v>0</v>
      </c>
      <c r="V531" s="30"/>
      <c r="W531" s="23" t="s">
        <v>46</v>
      </c>
      <c r="X531" s="31">
        <f>+[1]DEPURADO!L525+[1]DEPURADO!M525</f>
        <v>0</v>
      </c>
      <c r="Y531" s="23" t="s">
        <v>46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46</v>
      </c>
      <c r="U532" s="31">
        <f>+[1]DEPURADO!J526</f>
        <v>0</v>
      </c>
      <c r="V532" s="30"/>
      <c r="W532" s="23" t="s">
        <v>46</v>
      </c>
      <c r="X532" s="31">
        <f>+[1]DEPURADO!L526+[1]DEPURADO!M526</f>
        <v>0</v>
      </c>
      <c r="Y532" s="23" t="s">
        <v>46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46</v>
      </c>
      <c r="U533" s="31">
        <f>+[1]DEPURADO!J527</f>
        <v>0</v>
      </c>
      <c r="V533" s="30"/>
      <c r="W533" s="23" t="s">
        <v>46</v>
      </c>
      <c r="X533" s="31">
        <f>+[1]DEPURADO!L527+[1]DEPURADO!M527</f>
        <v>0</v>
      </c>
      <c r="Y533" s="23" t="s">
        <v>46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46</v>
      </c>
      <c r="U534" s="31">
        <f>+[1]DEPURADO!J528</f>
        <v>0</v>
      </c>
      <c r="V534" s="30"/>
      <c r="W534" s="23" t="s">
        <v>46</v>
      </c>
      <c r="X534" s="31">
        <f>+[1]DEPURADO!L528+[1]DEPURADO!M528</f>
        <v>0</v>
      </c>
      <c r="Y534" s="23" t="s">
        <v>46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46</v>
      </c>
      <c r="U535" s="31">
        <f>+[1]DEPURADO!J529</f>
        <v>0</v>
      </c>
      <c r="V535" s="30"/>
      <c r="W535" s="23" t="s">
        <v>46</v>
      </c>
      <c r="X535" s="31">
        <f>+[1]DEPURADO!L529+[1]DEPURADO!M529</f>
        <v>0</v>
      </c>
      <c r="Y535" s="23" t="s">
        <v>46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46</v>
      </c>
      <c r="U536" s="31">
        <f>+[1]DEPURADO!J530</f>
        <v>0</v>
      </c>
      <c r="V536" s="30"/>
      <c r="W536" s="23" t="s">
        <v>46</v>
      </c>
      <c r="X536" s="31">
        <f>+[1]DEPURADO!L530+[1]DEPURADO!M530</f>
        <v>0</v>
      </c>
      <c r="Y536" s="23" t="s">
        <v>46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46</v>
      </c>
      <c r="U537" s="31">
        <f>+[1]DEPURADO!J531</f>
        <v>0</v>
      </c>
      <c r="V537" s="30"/>
      <c r="W537" s="23" t="s">
        <v>46</v>
      </c>
      <c r="X537" s="31">
        <f>+[1]DEPURADO!L531+[1]DEPURADO!M531</f>
        <v>0</v>
      </c>
      <c r="Y537" s="23" t="s">
        <v>46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46</v>
      </c>
      <c r="U538" s="31">
        <f>+[1]DEPURADO!J532</f>
        <v>0</v>
      </c>
      <c r="V538" s="30"/>
      <c r="W538" s="23" t="s">
        <v>46</v>
      </c>
      <c r="X538" s="31">
        <f>+[1]DEPURADO!L532+[1]DEPURADO!M532</f>
        <v>0</v>
      </c>
      <c r="Y538" s="23" t="s">
        <v>46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46</v>
      </c>
      <c r="U539" s="31">
        <f>+[1]DEPURADO!J533</f>
        <v>0</v>
      </c>
      <c r="V539" s="30"/>
      <c r="W539" s="23" t="s">
        <v>46</v>
      </c>
      <c r="X539" s="31">
        <f>+[1]DEPURADO!L533+[1]DEPURADO!M533</f>
        <v>0</v>
      </c>
      <c r="Y539" s="23" t="s">
        <v>46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46</v>
      </c>
      <c r="U540" s="31">
        <f>+[1]DEPURADO!J534</f>
        <v>0</v>
      </c>
      <c r="V540" s="30"/>
      <c r="W540" s="23" t="s">
        <v>46</v>
      </c>
      <c r="X540" s="31">
        <f>+[1]DEPURADO!L534+[1]DEPURADO!M534</f>
        <v>0</v>
      </c>
      <c r="Y540" s="23" t="s">
        <v>46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46</v>
      </c>
      <c r="U541" s="31">
        <f>+[1]DEPURADO!J535</f>
        <v>0</v>
      </c>
      <c r="V541" s="30"/>
      <c r="W541" s="23" t="s">
        <v>46</v>
      </c>
      <c r="X541" s="31">
        <f>+[1]DEPURADO!L535+[1]DEPURADO!M535</f>
        <v>0</v>
      </c>
      <c r="Y541" s="23" t="s">
        <v>46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46</v>
      </c>
      <c r="U542" s="31">
        <f>+[1]DEPURADO!J536</f>
        <v>0</v>
      </c>
      <c r="V542" s="30"/>
      <c r="W542" s="23" t="s">
        <v>46</v>
      </c>
      <c r="X542" s="31">
        <f>+[1]DEPURADO!L536+[1]DEPURADO!M536</f>
        <v>0</v>
      </c>
      <c r="Y542" s="23" t="s">
        <v>46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46</v>
      </c>
      <c r="U543" s="31">
        <f>+[1]DEPURADO!J537</f>
        <v>0</v>
      </c>
      <c r="V543" s="30"/>
      <c r="W543" s="23" t="s">
        <v>46</v>
      </c>
      <c r="X543" s="31">
        <f>+[1]DEPURADO!L537+[1]DEPURADO!M537</f>
        <v>0</v>
      </c>
      <c r="Y543" s="23" t="s">
        <v>46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46</v>
      </c>
      <c r="U544" s="31">
        <f>+[1]DEPURADO!J538</f>
        <v>0</v>
      </c>
      <c r="V544" s="30"/>
      <c r="W544" s="23" t="s">
        <v>46</v>
      </c>
      <c r="X544" s="31">
        <f>+[1]DEPURADO!L538+[1]DEPURADO!M538</f>
        <v>0</v>
      </c>
      <c r="Y544" s="23" t="s">
        <v>46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46</v>
      </c>
      <c r="U545" s="31">
        <f>+[1]DEPURADO!J539</f>
        <v>0</v>
      </c>
      <c r="V545" s="30"/>
      <c r="W545" s="23" t="s">
        <v>46</v>
      </c>
      <c r="X545" s="31">
        <f>+[1]DEPURADO!L539+[1]DEPURADO!M539</f>
        <v>0</v>
      </c>
      <c r="Y545" s="23" t="s">
        <v>46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46</v>
      </c>
      <c r="U546" s="31">
        <f>+[1]DEPURADO!J540</f>
        <v>0</v>
      </c>
      <c r="V546" s="30"/>
      <c r="W546" s="23" t="s">
        <v>46</v>
      </c>
      <c r="X546" s="31">
        <f>+[1]DEPURADO!L540+[1]DEPURADO!M540</f>
        <v>0</v>
      </c>
      <c r="Y546" s="23" t="s">
        <v>46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46</v>
      </c>
      <c r="U547" s="31">
        <f>+[1]DEPURADO!J541</f>
        <v>0</v>
      </c>
      <c r="V547" s="30"/>
      <c r="W547" s="23" t="s">
        <v>46</v>
      </c>
      <c r="X547" s="31">
        <f>+[1]DEPURADO!L541+[1]DEPURADO!M541</f>
        <v>0</v>
      </c>
      <c r="Y547" s="23" t="s">
        <v>46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46</v>
      </c>
      <c r="U548" s="31">
        <f>+[1]DEPURADO!J542</f>
        <v>0</v>
      </c>
      <c r="V548" s="30"/>
      <c r="W548" s="23" t="s">
        <v>46</v>
      </c>
      <c r="X548" s="31">
        <f>+[1]DEPURADO!L542+[1]DEPURADO!M542</f>
        <v>0</v>
      </c>
      <c r="Y548" s="23" t="s">
        <v>46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46</v>
      </c>
      <c r="U549" s="31">
        <f>+[1]DEPURADO!J543</f>
        <v>0</v>
      </c>
      <c r="V549" s="30"/>
      <c r="W549" s="23" t="s">
        <v>46</v>
      </c>
      <c r="X549" s="31">
        <f>+[1]DEPURADO!L543+[1]DEPURADO!M543</f>
        <v>0</v>
      </c>
      <c r="Y549" s="23" t="s">
        <v>46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46</v>
      </c>
      <c r="U550" s="31">
        <f>+[1]DEPURADO!J544</f>
        <v>0</v>
      </c>
      <c r="V550" s="30"/>
      <c r="W550" s="23" t="s">
        <v>46</v>
      </c>
      <c r="X550" s="31">
        <f>+[1]DEPURADO!L544+[1]DEPURADO!M544</f>
        <v>0</v>
      </c>
      <c r="Y550" s="23" t="s">
        <v>46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46</v>
      </c>
      <c r="U551" s="31">
        <f>+[1]DEPURADO!J545</f>
        <v>0</v>
      </c>
      <c r="V551" s="30"/>
      <c r="W551" s="23" t="s">
        <v>46</v>
      </c>
      <c r="X551" s="31">
        <f>+[1]DEPURADO!L545+[1]DEPURADO!M545</f>
        <v>0</v>
      </c>
      <c r="Y551" s="23" t="s">
        <v>46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46</v>
      </c>
      <c r="U552" s="31">
        <f>+[1]DEPURADO!J546</f>
        <v>0</v>
      </c>
      <c r="V552" s="30"/>
      <c r="W552" s="23" t="s">
        <v>46</v>
      </c>
      <c r="X552" s="31">
        <f>+[1]DEPURADO!L546+[1]DEPURADO!M546</f>
        <v>0</v>
      </c>
      <c r="Y552" s="23" t="s">
        <v>46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46</v>
      </c>
      <c r="U553" s="31">
        <f>+[1]DEPURADO!J547</f>
        <v>0</v>
      </c>
      <c r="V553" s="30"/>
      <c r="W553" s="23" t="s">
        <v>46</v>
      </c>
      <c r="X553" s="31">
        <f>+[1]DEPURADO!L547+[1]DEPURADO!M547</f>
        <v>0</v>
      </c>
      <c r="Y553" s="23" t="s">
        <v>46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46</v>
      </c>
      <c r="U554" s="31">
        <f>+[1]DEPURADO!J548</f>
        <v>0</v>
      </c>
      <c r="V554" s="30"/>
      <c r="W554" s="23" t="s">
        <v>46</v>
      </c>
      <c r="X554" s="31">
        <f>+[1]DEPURADO!L548+[1]DEPURADO!M548</f>
        <v>0</v>
      </c>
      <c r="Y554" s="23" t="s">
        <v>46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46</v>
      </c>
      <c r="U555" s="31">
        <f>+[1]DEPURADO!J549</f>
        <v>0</v>
      </c>
      <c r="V555" s="30"/>
      <c r="W555" s="23" t="s">
        <v>46</v>
      </c>
      <c r="X555" s="31">
        <f>+[1]DEPURADO!L549+[1]DEPURADO!M549</f>
        <v>0</v>
      </c>
      <c r="Y555" s="23" t="s">
        <v>46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46</v>
      </c>
      <c r="U556" s="31">
        <f>+[1]DEPURADO!J550</f>
        <v>0</v>
      </c>
      <c r="V556" s="30"/>
      <c r="W556" s="23" t="s">
        <v>46</v>
      </c>
      <c r="X556" s="31">
        <f>+[1]DEPURADO!L550+[1]DEPURADO!M550</f>
        <v>0</v>
      </c>
      <c r="Y556" s="23" t="s">
        <v>46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46</v>
      </c>
      <c r="U557" s="31">
        <f>+[1]DEPURADO!J551</f>
        <v>0</v>
      </c>
      <c r="V557" s="30"/>
      <c r="W557" s="23" t="s">
        <v>46</v>
      </c>
      <c r="X557" s="31">
        <f>+[1]DEPURADO!L551+[1]DEPURADO!M551</f>
        <v>0</v>
      </c>
      <c r="Y557" s="23" t="s">
        <v>46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46</v>
      </c>
      <c r="U558" s="31">
        <f>+[1]DEPURADO!J552</f>
        <v>0</v>
      </c>
      <c r="V558" s="30"/>
      <c r="W558" s="23" t="s">
        <v>46</v>
      </c>
      <c r="X558" s="31">
        <f>+[1]DEPURADO!L552+[1]DEPURADO!M552</f>
        <v>0</v>
      </c>
      <c r="Y558" s="23" t="s">
        <v>46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46</v>
      </c>
      <c r="U559" s="31">
        <f>+[1]DEPURADO!J553</f>
        <v>0</v>
      </c>
      <c r="V559" s="30"/>
      <c r="W559" s="23" t="s">
        <v>46</v>
      </c>
      <c r="X559" s="31">
        <f>+[1]DEPURADO!L553+[1]DEPURADO!M553</f>
        <v>0</v>
      </c>
      <c r="Y559" s="23" t="s">
        <v>46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46</v>
      </c>
      <c r="U560" s="31">
        <f>+[1]DEPURADO!J554</f>
        <v>0</v>
      </c>
      <c r="V560" s="30"/>
      <c r="W560" s="23" t="s">
        <v>46</v>
      </c>
      <c r="X560" s="31">
        <f>+[1]DEPURADO!L554+[1]DEPURADO!M554</f>
        <v>0</v>
      </c>
      <c r="Y560" s="23" t="s">
        <v>46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46</v>
      </c>
      <c r="U561" s="31">
        <f>+[1]DEPURADO!J555</f>
        <v>0</v>
      </c>
      <c r="V561" s="30"/>
      <c r="W561" s="23" t="s">
        <v>46</v>
      </c>
      <c r="X561" s="31">
        <f>+[1]DEPURADO!L555+[1]DEPURADO!M555</f>
        <v>0</v>
      </c>
      <c r="Y561" s="23" t="s">
        <v>46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46</v>
      </c>
      <c r="U562" s="31">
        <f>+[1]DEPURADO!J556</f>
        <v>0</v>
      </c>
      <c r="V562" s="30"/>
      <c r="W562" s="23" t="s">
        <v>46</v>
      </c>
      <c r="X562" s="31">
        <f>+[1]DEPURADO!L556+[1]DEPURADO!M556</f>
        <v>0</v>
      </c>
      <c r="Y562" s="23" t="s">
        <v>46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46</v>
      </c>
      <c r="U563" s="31">
        <f>+[1]DEPURADO!J557</f>
        <v>0</v>
      </c>
      <c r="V563" s="30"/>
      <c r="W563" s="23" t="s">
        <v>46</v>
      </c>
      <c r="X563" s="31">
        <f>+[1]DEPURADO!L557+[1]DEPURADO!M557</f>
        <v>0</v>
      </c>
      <c r="Y563" s="23" t="s">
        <v>46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46</v>
      </c>
      <c r="U564" s="31">
        <f>+[1]DEPURADO!J558</f>
        <v>0</v>
      </c>
      <c r="V564" s="30"/>
      <c r="W564" s="23" t="s">
        <v>46</v>
      </c>
      <c r="X564" s="31">
        <f>+[1]DEPURADO!L558+[1]DEPURADO!M558</f>
        <v>0</v>
      </c>
      <c r="Y564" s="23" t="s">
        <v>46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46</v>
      </c>
      <c r="U565" s="31">
        <f>+[1]DEPURADO!J559</f>
        <v>0</v>
      </c>
      <c r="V565" s="30"/>
      <c r="W565" s="23" t="s">
        <v>46</v>
      </c>
      <c r="X565" s="31">
        <f>+[1]DEPURADO!L559+[1]DEPURADO!M559</f>
        <v>0</v>
      </c>
      <c r="Y565" s="23" t="s">
        <v>46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46</v>
      </c>
      <c r="U566" s="31">
        <f>+[1]DEPURADO!J560</f>
        <v>0</v>
      </c>
      <c r="V566" s="30"/>
      <c r="W566" s="23" t="s">
        <v>46</v>
      </c>
      <c r="X566" s="31">
        <f>+[1]DEPURADO!L560+[1]DEPURADO!M560</f>
        <v>0</v>
      </c>
      <c r="Y566" s="23" t="s">
        <v>46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46</v>
      </c>
      <c r="U567" s="31">
        <f>+[1]DEPURADO!J561</f>
        <v>0</v>
      </c>
      <c r="V567" s="30"/>
      <c r="W567" s="23" t="s">
        <v>46</v>
      </c>
      <c r="X567" s="31">
        <f>+[1]DEPURADO!L561+[1]DEPURADO!M561</f>
        <v>0</v>
      </c>
      <c r="Y567" s="23" t="s">
        <v>46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46</v>
      </c>
      <c r="U568" s="31">
        <f>+[1]DEPURADO!J562</f>
        <v>0</v>
      </c>
      <c r="V568" s="30"/>
      <c r="W568" s="23" t="s">
        <v>46</v>
      </c>
      <c r="X568" s="31">
        <f>+[1]DEPURADO!L562+[1]DEPURADO!M562</f>
        <v>0</v>
      </c>
      <c r="Y568" s="23" t="s">
        <v>46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46</v>
      </c>
      <c r="U569" s="31">
        <f>+[1]DEPURADO!J563</f>
        <v>0</v>
      </c>
      <c r="V569" s="30"/>
      <c r="W569" s="23" t="s">
        <v>46</v>
      </c>
      <c r="X569" s="31">
        <f>+[1]DEPURADO!L563+[1]DEPURADO!M563</f>
        <v>0</v>
      </c>
      <c r="Y569" s="23" t="s">
        <v>46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46</v>
      </c>
      <c r="U570" s="31">
        <f>+[1]DEPURADO!J564</f>
        <v>0</v>
      </c>
      <c r="V570" s="30"/>
      <c r="W570" s="23" t="s">
        <v>46</v>
      </c>
      <c r="X570" s="31">
        <f>+[1]DEPURADO!L564+[1]DEPURADO!M564</f>
        <v>0</v>
      </c>
      <c r="Y570" s="23" t="s">
        <v>46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46</v>
      </c>
      <c r="U571" s="31">
        <f>+[1]DEPURADO!J565</f>
        <v>0</v>
      </c>
      <c r="V571" s="30"/>
      <c r="W571" s="23" t="s">
        <v>46</v>
      </c>
      <c r="X571" s="31">
        <f>+[1]DEPURADO!L565+[1]DEPURADO!M565</f>
        <v>0</v>
      </c>
      <c r="Y571" s="23" t="s">
        <v>46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46</v>
      </c>
      <c r="U572" s="31">
        <f>+[1]DEPURADO!J566</f>
        <v>0</v>
      </c>
      <c r="V572" s="30"/>
      <c r="W572" s="23" t="s">
        <v>46</v>
      </c>
      <c r="X572" s="31">
        <f>+[1]DEPURADO!L566+[1]DEPURADO!M566</f>
        <v>0</v>
      </c>
      <c r="Y572" s="23" t="s">
        <v>46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46</v>
      </c>
      <c r="U573" s="31">
        <f>+[1]DEPURADO!J567</f>
        <v>0</v>
      </c>
      <c r="V573" s="30"/>
      <c r="W573" s="23" t="s">
        <v>46</v>
      </c>
      <c r="X573" s="31">
        <f>+[1]DEPURADO!L567+[1]DEPURADO!M567</f>
        <v>0</v>
      </c>
      <c r="Y573" s="23" t="s">
        <v>46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46</v>
      </c>
      <c r="U574" s="31">
        <f>+[1]DEPURADO!J568</f>
        <v>0</v>
      </c>
      <c r="V574" s="30"/>
      <c r="W574" s="23" t="s">
        <v>46</v>
      </c>
      <c r="X574" s="31">
        <f>+[1]DEPURADO!L568+[1]DEPURADO!M568</f>
        <v>0</v>
      </c>
      <c r="Y574" s="23" t="s">
        <v>46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46</v>
      </c>
      <c r="U575" s="31">
        <f>+[1]DEPURADO!J569</f>
        <v>0</v>
      </c>
      <c r="V575" s="30"/>
      <c r="W575" s="23" t="s">
        <v>46</v>
      </c>
      <c r="X575" s="31">
        <f>+[1]DEPURADO!L569+[1]DEPURADO!M569</f>
        <v>0</v>
      </c>
      <c r="Y575" s="23" t="s">
        <v>46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46</v>
      </c>
      <c r="U576" s="31">
        <f>+[1]DEPURADO!J570</f>
        <v>0</v>
      </c>
      <c r="V576" s="30"/>
      <c r="W576" s="23" t="s">
        <v>46</v>
      </c>
      <c r="X576" s="31">
        <f>+[1]DEPURADO!L570+[1]DEPURADO!M570</f>
        <v>0</v>
      </c>
      <c r="Y576" s="23" t="s">
        <v>46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46</v>
      </c>
      <c r="U577" s="31">
        <f>+[1]DEPURADO!J571</f>
        <v>0</v>
      </c>
      <c r="V577" s="30"/>
      <c r="W577" s="23" t="s">
        <v>46</v>
      </c>
      <c r="X577" s="31">
        <f>+[1]DEPURADO!L571+[1]DEPURADO!M571</f>
        <v>0</v>
      </c>
      <c r="Y577" s="23" t="s">
        <v>46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46</v>
      </c>
      <c r="U578" s="31">
        <f>+[1]DEPURADO!J572</f>
        <v>0</v>
      </c>
      <c r="V578" s="30"/>
      <c r="W578" s="23" t="s">
        <v>46</v>
      </c>
      <c r="X578" s="31">
        <f>+[1]DEPURADO!L572+[1]DEPURADO!M572</f>
        <v>0</v>
      </c>
      <c r="Y578" s="23" t="s">
        <v>46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46</v>
      </c>
      <c r="U579" s="31">
        <f>+[1]DEPURADO!J573</f>
        <v>0</v>
      </c>
      <c r="V579" s="30"/>
      <c r="W579" s="23" t="s">
        <v>46</v>
      </c>
      <c r="X579" s="31">
        <f>+[1]DEPURADO!L573+[1]DEPURADO!M573</f>
        <v>0</v>
      </c>
      <c r="Y579" s="23" t="s">
        <v>46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46</v>
      </c>
      <c r="U580" s="31">
        <f>+[1]DEPURADO!J574</f>
        <v>0</v>
      </c>
      <c r="V580" s="30"/>
      <c r="W580" s="23" t="s">
        <v>46</v>
      </c>
      <c r="X580" s="31">
        <f>+[1]DEPURADO!L574+[1]DEPURADO!M574</f>
        <v>0</v>
      </c>
      <c r="Y580" s="23" t="s">
        <v>46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46</v>
      </c>
      <c r="U581" s="31">
        <f>+[1]DEPURADO!J575</f>
        <v>0</v>
      </c>
      <c r="V581" s="30"/>
      <c r="W581" s="23" t="s">
        <v>46</v>
      </c>
      <c r="X581" s="31">
        <f>+[1]DEPURADO!L575+[1]DEPURADO!M575</f>
        <v>0</v>
      </c>
      <c r="Y581" s="23" t="s">
        <v>46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46</v>
      </c>
      <c r="U582" s="31">
        <f>+[1]DEPURADO!J576</f>
        <v>0</v>
      </c>
      <c r="V582" s="30"/>
      <c r="W582" s="23" t="s">
        <v>46</v>
      </c>
      <c r="X582" s="31">
        <f>+[1]DEPURADO!L576+[1]DEPURADO!M576</f>
        <v>0</v>
      </c>
      <c r="Y582" s="23" t="s">
        <v>46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46</v>
      </c>
      <c r="U583" s="31">
        <f>+[1]DEPURADO!J577</f>
        <v>0</v>
      </c>
      <c r="V583" s="30"/>
      <c r="W583" s="23" t="s">
        <v>46</v>
      </c>
      <c r="X583" s="31">
        <f>+[1]DEPURADO!L577+[1]DEPURADO!M577</f>
        <v>0</v>
      </c>
      <c r="Y583" s="23" t="s">
        <v>46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46</v>
      </c>
      <c r="U584" s="31">
        <f>+[1]DEPURADO!J578</f>
        <v>0</v>
      </c>
      <c r="V584" s="30"/>
      <c r="W584" s="23" t="s">
        <v>46</v>
      </c>
      <c r="X584" s="31">
        <f>+[1]DEPURADO!L578+[1]DEPURADO!M578</f>
        <v>0</v>
      </c>
      <c r="Y584" s="23" t="s">
        <v>46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46</v>
      </c>
      <c r="U585" s="31">
        <f>+[1]DEPURADO!J579</f>
        <v>0</v>
      </c>
      <c r="V585" s="30"/>
      <c r="W585" s="23" t="s">
        <v>46</v>
      </c>
      <c r="X585" s="31">
        <f>+[1]DEPURADO!L579+[1]DEPURADO!M579</f>
        <v>0</v>
      </c>
      <c r="Y585" s="23" t="s">
        <v>46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46</v>
      </c>
      <c r="U586" s="31">
        <f>+[1]DEPURADO!J580</f>
        <v>0</v>
      </c>
      <c r="V586" s="30"/>
      <c r="W586" s="23" t="s">
        <v>46</v>
      </c>
      <c r="X586" s="31">
        <f>+[1]DEPURADO!L580+[1]DEPURADO!M580</f>
        <v>0</v>
      </c>
      <c r="Y586" s="23" t="s">
        <v>46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46</v>
      </c>
      <c r="U587" s="31">
        <f>+[1]DEPURADO!J581</f>
        <v>0</v>
      </c>
      <c r="V587" s="30"/>
      <c r="W587" s="23" t="s">
        <v>46</v>
      </c>
      <c r="X587" s="31">
        <f>+[1]DEPURADO!L581+[1]DEPURADO!M581</f>
        <v>0</v>
      </c>
      <c r="Y587" s="23" t="s">
        <v>46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46</v>
      </c>
      <c r="U588" s="31">
        <f>+[1]DEPURADO!J582</f>
        <v>0</v>
      </c>
      <c r="V588" s="30"/>
      <c r="W588" s="23" t="s">
        <v>46</v>
      </c>
      <c r="X588" s="31">
        <f>+[1]DEPURADO!L582+[1]DEPURADO!M582</f>
        <v>0</v>
      </c>
      <c r="Y588" s="23" t="s">
        <v>46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46</v>
      </c>
      <c r="U589" s="31">
        <f>+[1]DEPURADO!J583</f>
        <v>0</v>
      </c>
      <c r="V589" s="30"/>
      <c r="W589" s="23" t="s">
        <v>46</v>
      </c>
      <c r="X589" s="31">
        <f>+[1]DEPURADO!L583+[1]DEPURADO!M583</f>
        <v>0</v>
      </c>
      <c r="Y589" s="23" t="s">
        <v>46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46</v>
      </c>
      <c r="U590" s="31">
        <f>+[1]DEPURADO!J584</f>
        <v>0</v>
      </c>
      <c r="V590" s="30"/>
      <c r="W590" s="23" t="s">
        <v>46</v>
      </c>
      <c r="X590" s="31">
        <f>+[1]DEPURADO!L584+[1]DEPURADO!M584</f>
        <v>0</v>
      </c>
      <c r="Y590" s="23" t="s">
        <v>46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46</v>
      </c>
      <c r="U591" s="31">
        <f>+[1]DEPURADO!J585</f>
        <v>0</v>
      </c>
      <c r="V591" s="30"/>
      <c r="W591" s="23" t="s">
        <v>46</v>
      </c>
      <c r="X591" s="31">
        <f>+[1]DEPURADO!L585+[1]DEPURADO!M585</f>
        <v>0</v>
      </c>
      <c r="Y591" s="23" t="s">
        <v>46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46</v>
      </c>
      <c r="U592" s="31">
        <f>+[1]DEPURADO!J586</f>
        <v>0</v>
      </c>
      <c r="V592" s="30"/>
      <c r="W592" s="23" t="s">
        <v>46</v>
      </c>
      <c r="X592" s="31">
        <f>+[1]DEPURADO!L586+[1]DEPURADO!M586</f>
        <v>0</v>
      </c>
      <c r="Y592" s="23" t="s">
        <v>46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46</v>
      </c>
      <c r="U593" s="31">
        <f>+[1]DEPURADO!J587</f>
        <v>0</v>
      </c>
      <c r="V593" s="30"/>
      <c r="W593" s="23" t="s">
        <v>46</v>
      </c>
      <c r="X593" s="31">
        <f>+[1]DEPURADO!L587+[1]DEPURADO!M587</f>
        <v>0</v>
      </c>
      <c r="Y593" s="23" t="s">
        <v>46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46</v>
      </c>
      <c r="U594" s="31">
        <f>+[1]DEPURADO!J588</f>
        <v>0</v>
      </c>
      <c r="V594" s="30"/>
      <c r="W594" s="23" t="s">
        <v>46</v>
      </c>
      <c r="X594" s="31">
        <f>+[1]DEPURADO!L588+[1]DEPURADO!M588</f>
        <v>0</v>
      </c>
      <c r="Y594" s="23" t="s">
        <v>46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46</v>
      </c>
      <c r="U595" s="31">
        <f>+[1]DEPURADO!J589</f>
        <v>0</v>
      </c>
      <c r="V595" s="30"/>
      <c r="W595" s="23" t="s">
        <v>46</v>
      </c>
      <c r="X595" s="31">
        <f>+[1]DEPURADO!L589+[1]DEPURADO!M589</f>
        <v>0</v>
      </c>
      <c r="Y595" s="23" t="s">
        <v>46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46</v>
      </c>
      <c r="U596" s="31">
        <f>+[1]DEPURADO!J590</f>
        <v>0</v>
      </c>
      <c r="V596" s="30"/>
      <c r="W596" s="23" t="s">
        <v>46</v>
      </c>
      <c r="X596" s="31">
        <f>+[1]DEPURADO!L590+[1]DEPURADO!M590</f>
        <v>0</v>
      </c>
      <c r="Y596" s="23" t="s">
        <v>46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46</v>
      </c>
      <c r="U597" s="31">
        <f>+[1]DEPURADO!J591</f>
        <v>0</v>
      </c>
      <c r="V597" s="30"/>
      <c r="W597" s="23" t="s">
        <v>46</v>
      </c>
      <c r="X597" s="31">
        <f>+[1]DEPURADO!L591+[1]DEPURADO!M591</f>
        <v>0</v>
      </c>
      <c r="Y597" s="23" t="s">
        <v>46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46</v>
      </c>
      <c r="U598" s="31">
        <f>+[1]DEPURADO!J592</f>
        <v>0</v>
      </c>
      <c r="V598" s="30"/>
      <c r="W598" s="23" t="s">
        <v>46</v>
      </c>
      <c r="X598" s="31">
        <f>+[1]DEPURADO!L592+[1]DEPURADO!M592</f>
        <v>0</v>
      </c>
      <c r="Y598" s="23" t="s">
        <v>46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46</v>
      </c>
      <c r="U599" s="31">
        <f>+[1]DEPURADO!J593</f>
        <v>0</v>
      </c>
      <c r="V599" s="30"/>
      <c r="W599" s="23" t="s">
        <v>46</v>
      </c>
      <c r="X599" s="31">
        <f>+[1]DEPURADO!L593+[1]DEPURADO!M593</f>
        <v>0</v>
      </c>
      <c r="Y599" s="23" t="s">
        <v>46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46</v>
      </c>
      <c r="U600" s="31">
        <f>+[1]DEPURADO!J594</f>
        <v>0</v>
      </c>
      <c r="V600" s="30"/>
      <c r="W600" s="23" t="s">
        <v>46</v>
      </c>
      <c r="X600" s="31">
        <f>+[1]DEPURADO!L594+[1]DEPURADO!M594</f>
        <v>0</v>
      </c>
      <c r="Y600" s="23" t="s">
        <v>46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46</v>
      </c>
      <c r="U601" s="31">
        <f>+[1]DEPURADO!J595</f>
        <v>0</v>
      </c>
      <c r="V601" s="30"/>
      <c r="W601" s="23" t="s">
        <v>46</v>
      </c>
      <c r="X601" s="31">
        <f>+[1]DEPURADO!L595+[1]DEPURADO!M595</f>
        <v>0</v>
      </c>
      <c r="Y601" s="23" t="s">
        <v>46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46</v>
      </c>
      <c r="U602" s="31">
        <f>+[1]DEPURADO!J596</f>
        <v>0</v>
      </c>
      <c r="V602" s="30"/>
      <c r="W602" s="23" t="s">
        <v>46</v>
      </c>
      <c r="X602" s="31">
        <f>+[1]DEPURADO!L596+[1]DEPURADO!M596</f>
        <v>0</v>
      </c>
      <c r="Y602" s="23" t="s">
        <v>46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46</v>
      </c>
      <c r="U603" s="31">
        <f>+[1]DEPURADO!J597</f>
        <v>0</v>
      </c>
      <c r="V603" s="30"/>
      <c r="W603" s="23" t="s">
        <v>46</v>
      </c>
      <c r="X603" s="31">
        <f>+[1]DEPURADO!L597+[1]DEPURADO!M597</f>
        <v>0</v>
      </c>
      <c r="Y603" s="23" t="s">
        <v>46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46</v>
      </c>
      <c r="U604" s="31">
        <f>+[1]DEPURADO!J598</f>
        <v>0</v>
      </c>
      <c r="V604" s="30"/>
      <c r="W604" s="23" t="s">
        <v>46</v>
      </c>
      <c r="X604" s="31">
        <f>+[1]DEPURADO!L598+[1]DEPURADO!M598</f>
        <v>0</v>
      </c>
      <c r="Y604" s="23" t="s">
        <v>46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46</v>
      </c>
      <c r="U605" s="31">
        <f>+[1]DEPURADO!J599</f>
        <v>0</v>
      </c>
      <c r="V605" s="30"/>
      <c r="W605" s="23" t="s">
        <v>46</v>
      </c>
      <c r="X605" s="31">
        <f>+[1]DEPURADO!L599+[1]DEPURADO!M599</f>
        <v>0</v>
      </c>
      <c r="Y605" s="23" t="s">
        <v>46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46</v>
      </c>
      <c r="U606" s="31">
        <f>+[1]DEPURADO!J600</f>
        <v>0</v>
      </c>
      <c r="V606" s="30"/>
      <c r="W606" s="23" t="s">
        <v>46</v>
      </c>
      <c r="X606" s="31">
        <f>+[1]DEPURADO!L600+[1]DEPURADO!M600</f>
        <v>0</v>
      </c>
      <c r="Y606" s="23" t="s">
        <v>46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46</v>
      </c>
      <c r="U607" s="31">
        <f>+[1]DEPURADO!J601</f>
        <v>0</v>
      </c>
      <c r="V607" s="30"/>
      <c r="W607" s="23" t="s">
        <v>46</v>
      </c>
      <c r="X607" s="31">
        <f>+[1]DEPURADO!L601+[1]DEPURADO!M601</f>
        <v>0</v>
      </c>
      <c r="Y607" s="23" t="s">
        <v>46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46</v>
      </c>
      <c r="U608" s="31">
        <f>+[1]DEPURADO!J602</f>
        <v>0</v>
      </c>
      <c r="V608" s="30"/>
      <c r="W608" s="23" t="s">
        <v>46</v>
      </c>
      <c r="X608" s="31">
        <f>+[1]DEPURADO!L602+[1]DEPURADO!M602</f>
        <v>0</v>
      </c>
      <c r="Y608" s="23" t="s">
        <v>46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46</v>
      </c>
      <c r="U609" s="31">
        <f>+[1]DEPURADO!J603</f>
        <v>0</v>
      </c>
      <c r="V609" s="30"/>
      <c r="W609" s="23" t="s">
        <v>46</v>
      </c>
      <c r="X609" s="31">
        <f>+[1]DEPURADO!L603+[1]DEPURADO!M603</f>
        <v>0</v>
      </c>
      <c r="Y609" s="23" t="s">
        <v>46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46</v>
      </c>
      <c r="U610" s="31">
        <f>+[1]DEPURADO!J604</f>
        <v>0</v>
      </c>
      <c r="V610" s="30"/>
      <c r="W610" s="23" t="s">
        <v>46</v>
      </c>
      <c r="X610" s="31">
        <f>+[1]DEPURADO!L604+[1]DEPURADO!M604</f>
        <v>0</v>
      </c>
      <c r="Y610" s="23" t="s">
        <v>46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46</v>
      </c>
      <c r="U611" s="31">
        <f>+[1]DEPURADO!J605</f>
        <v>0</v>
      </c>
      <c r="V611" s="30"/>
      <c r="W611" s="23" t="s">
        <v>46</v>
      </c>
      <c r="X611" s="31">
        <f>+[1]DEPURADO!L605+[1]DEPURADO!M605</f>
        <v>0</v>
      </c>
      <c r="Y611" s="23" t="s">
        <v>46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46</v>
      </c>
      <c r="U612" s="31">
        <f>+[1]DEPURADO!J606</f>
        <v>0</v>
      </c>
      <c r="V612" s="30"/>
      <c r="W612" s="23" t="s">
        <v>46</v>
      </c>
      <c r="X612" s="31">
        <f>+[1]DEPURADO!L606+[1]DEPURADO!M606</f>
        <v>0</v>
      </c>
      <c r="Y612" s="23" t="s">
        <v>46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46</v>
      </c>
      <c r="U613" s="31">
        <f>+[1]DEPURADO!J607</f>
        <v>0</v>
      </c>
      <c r="V613" s="30"/>
      <c r="W613" s="23" t="s">
        <v>46</v>
      </c>
      <c r="X613" s="31">
        <f>+[1]DEPURADO!L607+[1]DEPURADO!M607</f>
        <v>0</v>
      </c>
      <c r="Y613" s="23" t="s">
        <v>46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46</v>
      </c>
      <c r="U614" s="31">
        <f>+[1]DEPURADO!J608</f>
        <v>0</v>
      </c>
      <c r="V614" s="30"/>
      <c r="W614" s="23" t="s">
        <v>46</v>
      </c>
      <c r="X614" s="31">
        <f>+[1]DEPURADO!L608+[1]DEPURADO!M608</f>
        <v>0</v>
      </c>
      <c r="Y614" s="23" t="s">
        <v>46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46</v>
      </c>
      <c r="U615" s="31">
        <f>+[1]DEPURADO!J609</f>
        <v>0</v>
      </c>
      <c r="V615" s="30"/>
      <c r="W615" s="23" t="s">
        <v>46</v>
      </c>
      <c r="X615" s="31">
        <f>+[1]DEPURADO!L609+[1]DEPURADO!M609</f>
        <v>0</v>
      </c>
      <c r="Y615" s="23" t="s">
        <v>46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46</v>
      </c>
      <c r="U616" s="31">
        <f>+[1]DEPURADO!J610</f>
        <v>0</v>
      </c>
      <c r="V616" s="30"/>
      <c r="W616" s="23" t="s">
        <v>46</v>
      </c>
      <c r="X616" s="31">
        <f>+[1]DEPURADO!L610+[1]DEPURADO!M610</f>
        <v>0</v>
      </c>
      <c r="Y616" s="23" t="s">
        <v>46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46</v>
      </c>
      <c r="U617" s="31">
        <f>+[1]DEPURADO!J611</f>
        <v>0</v>
      </c>
      <c r="V617" s="30"/>
      <c r="W617" s="23" t="s">
        <v>46</v>
      </c>
      <c r="X617" s="31">
        <f>+[1]DEPURADO!L611+[1]DEPURADO!M611</f>
        <v>0</v>
      </c>
      <c r="Y617" s="23" t="s">
        <v>46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46</v>
      </c>
      <c r="U618" s="31">
        <f>+[1]DEPURADO!J612</f>
        <v>0</v>
      </c>
      <c r="V618" s="30"/>
      <c r="W618" s="23" t="s">
        <v>46</v>
      </c>
      <c r="X618" s="31">
        <f>+[1]DEPURADO!L612+[1]DEPURADO!M612</f>
        <v>0</v>
      </c>
      <c r="Y618" s="23" t="s">
        <v>46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46</v>
      </c>
      <c r="U619" s="31">
        <f>+[1]DEPURADO!J613</f>
        <v>0</v>
      </c>
      <c r="V619" s="30"/>
      <c r="W619" s="23" t="s">
        <v>46</v>
      </c>
      <c r="X619" s="31">
        <f>+[1]DEPURADO!L613+[1]DEPURADO!M613</f>
        <v>0</v>
      </c>
      <c r="Y619" s="23" t="s">
        <v>46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46</v>
      </c>
      <c r="U620" s="31">
        <f>+[1]DEPURADO!J614</f>
        <v>0</v>
      </c>
      <c r="V620" s="30"/>
      <c r="W620" s="23" t="s">
        <v>46</v>
      </c>
      <c r="X620" s="31">
        <f>+[1]DEPURADO!L614+[1]DEPURADO!M614</f>
        <v>0</v>
      </c>
      <c r="Y620" s="23" t="s">
        <v>46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46</v>
      </c>
      <c r="U621" s="31">
        <f>+[1]DEPURADO!J615</f>
        <v>0</v>
      </c>
      <c r="V621" s="30"/>
      <c r="W621" s="23" t="s">
        <v>46</v>
      </c>
      <c r="X621" s="31">
        <f>+[1]DEPURADO!L615+[1]DEPURADO!M615</f>
        <v>0</v>
      </c>
      <c r="Y621" s="23" t="s">
        <v>46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46</v>
      </c>
      <c r="U622" s="31">
        <f>+[1]DEPURADO!J616</f>
        <v>0</v>
      </c>
      <c r="V622" s="30"/>
      <c r="W622" s="23" t="s">
        <v>46</v>
      </c>
      <c r="X622" s="31">
        <f>+[1]DEPURADO!L616+[1]DEPURADO!M616</f>
        <v>0</v>
      </c>
      <c r="Y622" s="23" t="s">
        <v>46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46</v>
      </c>
      <c r="U623" s="31">
        <f>+[1]DEPURADO!J617</f>
        <v>0</v>
      </c>
      <c r="V623" s="30"/>
      <c r="W623" s="23" t="s">
        <v>46</v>
      </c>
      <c r="X623" s="31">
        <f>+[1]DEPURADO!L617+[1]DEPURADO!M617</f>
        <v>0</v>
      </c>
      <c r="Y623" s="23" t="s">
        <v>46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46</v>
      </c>
      <c r="U624" s="31">
        <f>+[1]DEPURADO!J618</f>
        <v>0</v>
      </c>
      <c r="V624" s="30"/>
      <c r="W624" s="23" t="s">
        <v>46</v>
      </c>
      <c r="X624" s="31">
        <f>+[1]DEPURADO!L618+[1]DEPURADO!M618</f>
        <v>0</v>
      </c>
      <c r="Y624" s="23" t="s">
        <v>46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46</v>
      </c>
      <c r="U625" s="31">
        <f>+[1]DEPURADO!J619</f>
        <v>0</v>
      </c>
      <c r="V625" s="30"/>
      <c r="W625" s="23" t="s">
        <v>46</v>
      </c>
      <c r="X625" s="31">
        <f>+[1]DEPURADO!L619+[1]DEPURADO!M619</f>
        <v>0</v>
      </c>
      <c r="Y625" s="23" t="s">
        <v>46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46</v>
      </c>
      <c r="U626" s="31">
        <f>+[1]DEPURADO!J620</f>
        <v>0</v>
      </c>
      <c r="V626" s="30"/>
      <c r="W626" s="23" t="s">
        <v>46</v>
      </c>
      <c r="X626" s="31">
        <f>+[1]DEPURADO!L620+[1]DEPURADO!M620</f>
        <v>0</v>
      </c>
      <c r="Y626" s="23" t="s">
        <v>46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46</v>
      </c>
      <c r="U627" s="31">
        <f>+[1]DEPURADO!J621</f>
        <v>0</v>
      </c>
      <c r="V627" s="30"/>
      <c r="W627" s="23" t="s">
        <v>46</v>
      </c>
      <c r="X627" s="31">
        <f>+[1]DEPURADO!L621+[1]DEPURADO!M621</f>
        <v>0</v>
      </c>
      <c r="Y627" s="23" t="s">
        <v>46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46</v>
      </c>
      <c r="U628" s="31">
        <f>+[1]DEPURADO!J622</f>
        <v>0</v>
      </c>
      <c r="V628" s="30"/>
      <c r="W628" s="23" t="s">
        <v>46</v>
      </c>
      <c r="X628" s="31">
        <f>+[1]DEPURADO!L622+[1]DEPURADO!M622</f>
        <v>0</v>
      </c>
      <c r="Y628" s="23" t="s">
        <v>46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46</v>
      </c>
      <c r="U629" s="31">
        <f>+[1]DEPURADO!J623</f>
        <v>0</v>
      </c>
      <c r="V629" s="30"/>
      <c r="W629" s="23" t="s">
        <v>46</v>
      </c>
      <c r="X629" s="31">
        <f>+[1]DEPURADO!L623+[1]DEPURADO!M623</f>
        <v>0</v>
      </c>
      <c r="Y629" s="23" t="s">
        <v>46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46</v>
      </c>
      <c r="U630" s="31">
        <f>+[1]DEPURADO!J624</f>
        <v>0</v>
      </c>
      <c r="V630" s="30"/>
      <c r="W630" s="23" t="s">
        <v>46</v>
      </c>
      <c r="X630" s="31">
        <f>+[1]DEPURADO!L624+[1]DEPURADO!M624</f>
        <v>0</v>
      </c>
      <c r="Y630" s="23" t="s">
        <v>46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46</v>
      </c>
      <c r="U631" s="31">
        <f>+[1]DEPURADO!J625</f>
        <v>0</v>
      </c>
      <c r="V631" s="30"/>
      <c r="W631" s="23" t="s">
        <v>46</v>
      </c>
      <c r="X631" s="31">
        <f>+[1]DEPURADO!L625+[1]DEPURADO!M625</f>
        <v>0</v>
      </c>
      <c r="Y631" s="23" t="s">
        <v>46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46</v>
      </c>
      <c r="U632" s="31">
        <f>+[1]DEPURADO!J626</f>
        <v>0</v>
      </c>
      <c r="V632" s="30"/>
      <c r="W632" s="23" t="s">
        <v>46</v>
      </c>
      <c r="X632" s="31">
        <f>+[1]DEPURADO!L626+[1]DEPURADO!M626</f>
        <v>0</v>
      </c>
      <c r="Y632" s="23" t="s">
        <v>46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46</v>
      </c>
      <c r="U633" s="31">
        <f>+[1]DEPURADO!J627</f>
        <v>0</v>
      </c>
      <c r="V633" s="30"/>
      <c r="W633" s="23" t="s">
        <v>46</v>
      </c>
      <c r="X633" s="31">
        <f>+[1]DEPURADO!L627+[1]DEPURADO!M627</f>
        <v>0</v>
      </c>
      <c r="Y633" s="23" t="s">
        <v>46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46</v>
      </c>
      <c r="U634" s="31">
        <f>+[1]DEPURADO!J628</f>
        <v>0</v>
      </c>
      <c r="V634" s="30"/>
      <c r="W634" s="23" t="s">
        <v>46</v>
      </c>
      <c r="X634" s="31">
        <f>+[1]DEPURADO!L628+[1]DEPURADO!M628</f>
        <v>0</v>
      </c>
      <c r="Y634" s="23" t="s">
        <v>46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46</v>
      </c>
      <c r="U635" s="31">
        <f>+[1]DEPURADO!J629</f>
        <v>0</v>
      </c>
      <c r="V635" s="30"/>
      <c r="W635" s="23" t="s">
        <v>46</v>
      </c>
      <c r="X635" s="31">
        <f>+[1]DEPURADO!L629+[1]DEPURADO!M629</f>
        <v>0</v>
      </c>
      <c r="Y635" s="23" t="s">
        <v>46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46</v>
      </c>
      <c r="U636" s="31">
        <f>+[1]DEPURADO!J630</f>
        <v>0</v>
      </c>
      <c r="V636" s="30"/>
      <c r="W636" s="23" t="s">
        <v>46</v>
      </c>
      <c r="X636" s="31">
        <f>+[1]DEPURADO!L630+[1]DEPURADO!M630</f>
        <v>0</v>
      </c>
      <c r="Y636" s="23" t="s">
        <v>46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77</v>
      </c>
      <c r="B20165" s="44"/>
      <c r="C20165" s="44"/>
      <c r="D20165" s="44"/>
      <c r="E20165" s="44"/>
      <c r="F20165" s="44"/>
      <c r="G20165" s="45">
        <f t="shared" ref="G20165:O20165" si="60">SUM(G9:G20164)</f>
        <v>1137954</v>
      </c>
      <c r="H20165" s="45">
        <f t="shared" si="60"/>
        <v>19800</v>
      </c>
      <c r="I20165" s="45">
        <f t="shared" si="60"/>
        <v>0</v>
      </c>
      <c r="J20165" s="45">
        <f t="shared" si="60"/>
        <v>0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0</v>
      </c>
      <c r="O20165" s="45">
        <f t="shared" si="60"/>
        <v>1137954</v>
      </c>
      <c r="P20165" s="45"/>
      <c r="Q20165" s="45">
        <f>SUM(Q9:Q20164)</f>
        <v>19800</v>
      </c>
      <c r="R20165" s="45">
        <f>SUM(R9:R20164)</f>
        <v>1118154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78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79</v>
      </c>
      <c r="C20170" s="49"/>
      <c r="D20170" s="51" t="s">
        <v>83</v>
      </c>
      <c r="E20170" s="49"/>
    </row>
    <row r="20171" spans="1:37">
      <c r="B20171" s="48" t="s">
        <v>80</v>
      </c>
      <c r="C20171" s="49"/>
      <c r="D20171" s="52">
        <v>44379</v>
      </c>
      <c r="E20171" s="49"/>
    </row>
    <row r="20173" spans="1:37">
      <c r="B20173" s="48" t="s">
        <v>81</v>
      </c>
      <c r="D20173" t="s">
        <v>84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13:AG20164" xr:uid="{C67E2DF2-4FAA-4F7D-B723-1994C57FFFD0}">
      <formula1>0</formula1>
    </dataValidation>
    <dataValidation type="custom" allowBlank="1" showInputMessage="1" showErrorMessage="1" sqref="M6" xr:uid="{97471FED-6E77-4AF9-AEAF-41C8976BCA8F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2021-07-02T21:18:52Z</dcterms:created>
  <dcterms:modified xsi:type="dcterms:W3CDTF">2021-07-02T21:19:22Z</dcterms:modified>
</cp:coreProperties>
</file>