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SAN  JUAN BAUTISTA/TERCERA CONCILIACION/"/>
    </mc:Choice>
  </mc:AlternateContent>
  <xr:revisionPtr revIDLastSave="2" documentId="8_{6AC1DA86-3C15-4802-BC56-499F047C512D}" xr6:coauthVersionLast="47" xr6:coauthVersionMax="47" xr10:uidLastSave="{3D94DDD7-3DF4-46F7-BCDC-D7EE04F41560}"/>
  <bookViews>
    <workbookView xWindow="28680" yWindow="-120" windowWidth="19440" windowHeight="15000" xr2:uid="{67D00EB8-5186-4544-BE48-8BD8FCDF8C18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K635" i="1"/>
  <c r="J635" i="1"/>
  <c r="N635" i="1" s="1"/>
  <c r="O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N634" i="1"/>
  <c r="AG634" i="1" s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K632" i="1"/>
  <c r="J632" i="1"/>
  <c r="N632" i="1" s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R631" i="1" s="1"/>
  <c r="O631" i="1"/>
  <c r="K631" i="1"/>
  <c r="J631" i="1"/>
  <c r="N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R630" i="1" s="1"/>
  <c r="N630" i="1"/>
  <c r="K630" i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P628" i="1"/>
  <c r="N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K627" i="1"/>
  <c r="J627" i="1"/>
  <c r="N627" i="1" s="1"/>
  <c r="O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R626" i="1" s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O625" i="1" s="1"/>
  <c r="F625" i="1"/>
  <c r="E625" i="1"/>
  <c r="D625" i="1"/>
  <c r="C625" i="1"/>
  <c r="AI624" i="1"/>
  <c r="AE624" i="1"/>
  <c r="Z624" i="1" s="1"/>
  <c r="X624" i="1"/>
  <c r="U624" i="1"/>
  <c r="S624" i="1"/>
  <c r="P624" i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R623" i="1" s="1"/>
  <c r="K623" i="1"/>
  <c r="J623" i="1"/>
  <c r="N623" i="1" s="1"/>
  <c r="O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R622" i="1" s="1"/>
  <c r="N622" i="1"/>
  <c r="K622" i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P620" i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R619" i="1" s="1"/>
  <c r="K619" i="1"/>
  <c r="J619" i="1"/>
  <c r="N619" i="1" s="1"/>
  <c r="O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R618" i="1" s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H617" i="1"/>
  <c r="G617" i="1"/>
  <c r="O617" i="1" s="1"/>
  <c r="F617" i="1"/>
  <c r="E617" i="1"/>
  <c r="D617" i="1"/>
  <c r="C617" i="1"/>
  <c r="AI616" i="1"/>
  <c r="AE616" i="1"/>
  <c r="Z616" i="1" s="1"/>
  <c r="X616" i="1"/>
  <c r="U616" i="1"/>
  <c r="S616" i="1"/>
  <c r="P616" i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O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R614" i="1" s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P612" i="1"/>
  <c r="N612" i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R611" i="1" s="1"/>
  <c r="K611" i="1"/>
  <c r="J611" i="1"/>
  <c r="N611" i="1" s="1"/>
  <c r="O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R610" i="1" s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Q609" i="1"/>
  <c r="P609" i="1"/>
  <c r="N609" i="1"/>
  <c r="K609" i="1"/>
  <c r="J609" i="1"/>
  <c r="I609" i="1"/>
  <c r="H609" i="1"/>
  <c r="G609" i="1"/>
  <c r="O609" i="1" s="1"/>
  <c r="F609" i="1"/>
  <c r="E609" i="1"/>
  <c r="D609" i="1"/>
  <c r="C609" i="1"/>
  <c r="AI608" i="1"/>
  <c r="AE608" i="1"/>
  <c r="Z608" i="1" s="1"/>
  <c r="X608" i="1"/>
  <c r="U608" i="1"/>
  <c r="S608" i="1"/>
  <c r="P608" i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R607" i="1" s="1"/>
  <c r="K607" i="1"/>
  <c r="J607" i="1"/>
  <c r="N607" i="1" s="1"/>
  <c r="O607" i="1" s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R606" i="1" s="1"/>
  <c r="N606" i="1"/>
  <c r="K606" i="1"/>
  <c r="J606" i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P604" i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K603" i="1"/>
  <c r="J603" i="1"/>
  <c r="N603" i="1" s="1"/>
  <c r="O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H601" i="1"/>
  <c r="G601" i="1"/>
  <c r="O601" i="1" s="1"/>
  <c r="F601" i="1"/>
  <c r="E601" i="1"/>
  <c r="D601" i="1"/>
  <c r="C601" i="1"/>
  <c r="AI600" i="1"/>
  <c r="AE600" i="1"/>
  <c r="Z600" i="1" s="1"/>
  <c r="X600" i="1"/>
  <c r="U600" i="1"/>
  <c r="S600" i="1"/>
  <c r="P600" i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R599" i="1" s="1"/>
  <c r="O599" i="1"/>
  <c r="K599" i="1"/>
  <c r="J599" i="1"/>
  <c r="N599" i="1" s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R598" i="1" s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Q597" i="1"/>
  <c r="P597" i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P596" i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K595" i="1"/>
  <c r="J595" i="1"/>
  <c r="N595" i="1" s="1"/>
  <c r="O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H593" i="1"/>
  <c r="G593" i="1"/>
  <c r="O593" i="1" s="1"/>
  <c r="F593" i="1"/>
  <c r="E593" i="1"/>
  <c r="D593" i="1"/>
  <c r="C593" i="1"/>
  <c r="AI592" i="1"/>
  <c r="AE592" i="1"/>
  <c r="Z592" i="1" s="1"/>
  <c r="X592" i="1"/>
  <c r="U592" i="1"/>
  <c r="S592" i="1"/>
  <c r="P592" i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R591" i="1" s="1"/>
  <c r="K591" i="1"/>
  <c r="J591" i="1"/>
  <c r="N591" i="1" s="1"/>
  <c r="O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R590" i="1" s="1"/>
  <c r="N590" i="1"/>
  <c r="K590" i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P588" i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K587" i="1"/>
  <c r="J587" i="1"/>
  <c r="N587" i="1" s="1"/>
  <c r="O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H585" i="1"/>
  <c r="G585" i="1"/>
  <c r="O585" i="1" s="1"/>
  <c r="F585" i="1"/>
  <c r="E585" i="1"/>
  <c r="D585" i="1"/>
  <c r="C585" i="1"/>
  <c r="AI584" i="1"/>
  <c r="AE584" i="1"/>
  <c r="Z584" i="1" s="1"/>
  <c r="X584" i="1"/>
  <c r="U584" i="1"/>
  <c r="S584" i="1"/>
  <c r="P584" i="1"/>
  <c r="N584" i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K583" i="1"/>
  <c r="J583" i="1"/>
  <c r="N583" i="1" s="1"/>
  <c r="I583" i="1"/>
  <c r="O583" i="1" s="1"/>
  <c r="H583" i="1"/>
  <c r="G583" i="1"/>
  <c r="F583" i="1"/>
  <c r="E583" i="1"/>
  <c r="D583" i="1"/>
  <c r="C583" i="1"/>
  <c r="AI582" i="1"/>
  <c r="AE582" i="1"/>
  <c r="Z582" i="1"/>
  <c r="X582" i="1"/>
  <c r="U582" i="1"/>
  <c r="S582" i="1"/>
  <c r="P582" i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K581" i="1"/>
  <c r="J581" i="1"/>
  <c r="N581" i="1" s="1"/>
  <c r="I581" i="1"/>
  <c r="H581" i="1"/>
  <c r="G581" i="1"/>
  <c r="F581" i="1"/>
  <c r="E581" i="1"/>
  <c r="D581" i="1"/>
  <c r="C581" i="1"/>
  <c r="AI580" i="1"/>
  <c r="AE580" i="1"/>
  <c r="Z580" i="1"/>
  <c r="X580" i="1"/>
  <c r="U580" i="1"/>
  <c r="S580" i="1"/>
  <c r="R580" i="1"/>
  <c r="P580" i="1"/>
  <c r="Q580" i="1" s="1"/>
  <c r="N580" i="1"/>
  <c r="AG580" i="1" s="1"/>
  <c r="K580" i="1"/>
  <c r="J580" i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K579" i="1"/>
  <c r="J579" i="1"/>
  <c r="N579" i="1" s="1"/>
  <c r="I579" i="1"/>
  <c r="O579" i="1" s="1"/>
  <c r="H579" i="1"/>
  <c r="G579" i="1"/>
  <c r="F579" i="1"/>
  <c r="E579" i="1"/>
  <c r="D579" i="1"/>
  <c r="C579" i="1"/>
  <c r="AI578" i="1"/>
  <c r="AE578" i="1"/>
  <c r="Z578" i="1"/>
  <c r="X578" i="1"/>
  <c r="U578" i="1"/>
  <c r="S578" i="1"/>
  <c r="P578" i="1"/>
  <c r="K578" i="1"/>
  <c r="J578" i="1"/>
  <c r="N578" i="1" s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Z576" i="1"/>
  <c r="X576" i="1"/>
  <c r="U576" i="1"/>
  <c r="S576" i="1"/>
  <c r="R576" i="1"/>
  <c r="P576" i="1"/>
  <c r="Q576" i="1" s="1"/>
  <c r="N576" i="1"/>
  <c r="AG576" i="1" s="1"/>
  <c r="K576" i="1"/>
  <c r="J576" i="1"/>
  <c r="I576" i="1"/>
  <c r="H576" i="1"/>
  <c r="G576" i="1"/>
  <c r="F576" i="1"/>
  <c r="E576" i="1"/>
  <c r="D576" i="1"/>
  <c r="C576" i="1"/>
  <c r="AI575" i="1"/>
  <c r="AE575" i="1"/>
  <c r="X575" i="1"/>
  <c r="Z575" i="1" s="1"/>
  <c r="U575" i="1"/>
  <c r="S575" i="1"/>
  <c r="Q575" i="1"/>
  <c r="P575" i="1"/>
  <c r="R575" i="1" s="1"/>
  <c r="K575" i="1"/>
  <c r="J575" i="1"/>
  <c r="N575" i="1" s="1"/>
  <c r="I575" i="1"/>
  <c r="O575" i="1" s="1"/>
  <c r="H575" i="1"/>
  <c r="G575" i="1"/>
  <c r="F575" i="1"/>
  <c r="E575" i="1"/>
  <c r="D575" i="1"/>
  <c r="C575" i="1"/>
  <c r="AI574" i="1"/>
  <c r="AE574" i="1"/>
  <c r="Z574" i="1"/>
  <c r="X574" i="1"/>
  <c r="U574" i="1"/>
  <c r="S574" i="1"/>
  <c r="P574" i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Z572" i="1"/>
  <c r="X572" i="1"/>
  <c r="U572" i="1"/>
  <c r="S572" i="1"/>
  <c r="R572" i="1"/>
  <c r="P572" i="1"/>
  <c r="Q572" i="1" s="1"/>
  <c r="N572" i="1"/>
  <c r="AG572" i="1" s="1"/>
  <c r="K572" i="1"/>
  <c r="J572" i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R571" i="1" s="1"/>
  <c r="K571" i="1"/>
  <c r="J571" i="1"/>
  <c r="N571" i="1" s="1"/>
  <c r="I571" i="1"/>
  <c r="O571" i="1" s="1"/>
  <c r="H571" i="1"/>
  <c r="G571" i="1"/>
  <c r="F571" i="1"/>
  <c r="E571" i="1"/>
  <c r="D571" i="1"/>
  <c r="C571" i="1"/>
  <c r="AI570" i="1"/>
  <c r="AE570" i="1"/>
  <c r="Z570" i="1"/>
  <c r="X570" i="1"/>
  <c r="U570" i="1"/>
  <c r="S570" i="1"/>
  <c r="P570" i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Z568" i="1"/>
  <c r="X568" i="1"/>
  <c r="U568" i="1"/>
  <c r="S568" i="1"/>
  <c r="R568" i="1"/>
  <c r="P568" i="1"/>
  <c r="Q568" i="1" s="1"/>
  <c r="N568" i="1"/>
  <c r="AG568" i="1" s="1"/>
  <c r="K568" i="1"/>
  <c r="J568" i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Q567" i="1"/>
  <c r="P567" i="1"/>
  <c r="R567" i="1" s="1"/>
  <c r="K567" i="1"/>
  <c r="J567" i="1"/>
  <c r="N567" i="1" s="1"/>
  <c r="I567" i="1"/>
  <c r="O567" i="1" s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P566" i="1"/>
  <c r="K566" i="1"/>
  <c r="J566" i="1"/>
  <c r="N566" i="1" s="1"/>
  <c r="I566" i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R565" i="1" s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Z564" i="1"/>
  <c r="X564" i="1"/>
  <c r="U564" i="1"/>
  <c r="S564" i="1"/>
  <c r="R564" i="1"/>
  <c r="P564" i="1"/>
  <c r="Q564" i="1" s="1"/>
  <c r="N564" i="1"/>
  <c r="AG564" i="1" s="1"/>
  <c r="K564" i="1"/>
  <c r="J564" i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K563" i="1"/>
  <c r="N563" i="1" s="1"/>
  <c r="J563" i="1"/>
  <c r="I563" i="1"/>
  <c r="O563" i="1" s="1"/>
  <c r="H563" i="1"/>
  <c r="G563" i="1"/>
  <c r="R563" i="1" s="1"/>
  <c r="F563" i="1"/>
  <c r="E563" i="1"/>
  <c r="D563" i="1"/>
  <c r="C563" i="1"/>
  <c r="AI562" i="1"/>
  <c r="AE562" i="1"/>
  <c r="Z562" i="1"/>
  <c r="X562" i="1"/>
  <c r="U562" i="1"/>
  <c r="S562" i="1"/>
  <c r="P562" i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R561" i="1" s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Z560" i="1"/>
  <c r="X560" i="1"/>
  <c r="U560" i="1"/>
  <c r="S560" i="1"/>
  <c r="R560" i="1"/>
  <c r="P560" i="1"/>
  <c r="Q560" i="1" s="1"/>
  <c r="N560" i="1"/>
  <c r="AG560" i="1" s="1"/>
  <c r="K560" i="1"/>
  <c r="J560" i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K559" i="1"/>
  <c r="N559" i="1" s="1"/>
  <c r="J559" i="1"/>
  <c r="I559" i="1"/>
  <c r="O559" i="1" s="1"/>
  <c r="H559" i="1"/>
  <c r="G559" i="1"/>
  <c r="R559" i="1" s="1"/>
  <c r="F559" i="1"/>
  <c r="E559" i="1"/>
  <c r="D559" i="1"/>
  <c r="C559" i="1"/>
  <c r="AI558" i="1"/>
  <c r="AE558" i="1"/>
  <c r="Z558" i="1"/>
  <c r="X558" i="1"/>
  <c r="U558" i="1"/>
  <c r="S558" i="1"/>
  <c r="P558" i="1"/>
  <c r="K558" i="1"/>
  <c r="J558" i="1"/>
  <c r="N558" i="1" s="1"/>
  <c r="I558" i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R556" i="1"/>
  <c r="P556" i="1"/>
  <c r="Q556" i="1" s="1"/>
  <c r="N556" i="1"/>
  <c r="AG556" i="1" s="1"/>
  <c r="K556" i="1"/>
  <c r="J556" i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K555" i="1"/>
  <c r="N555" i="1" s="1"/>
  <c r="J555" i="1"/>
  <c r="I555" i="1"/>
  <c r="O555" i="1" s="1"/>
  <c r="H555" i="1"/>
  <c r="G555" i="1"/>
  <c r="R555" i="1" s="1"/>
  <c r="F555" i="1"/>
  <c r="E555" i="1"/>
  <c r="D555" i="1"/>
  <c r="C555" i="1"/>
  <c r="AI554" i="1"/>
  <c r="AE554" i="1"/>
  <c r="Z554" i="1"/>
  <c r="X554" i="1"/>
  <c r="U554" i="1"/>
  <c r="S554" i="1"/>
  <c r="P554" i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R553" i="1" s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R552" i="1"/>
  <c r="P552" i="1"/>
  <c r="Q552" i="1" s="1"/>
  <c r="N552" i="1"/>
  <c r="AG552" i="1" s="1"/>
  <c r="K552" i="1"/>
  <c r="J552" i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K551" i="1"/>
  <c r="N551" i="1" s="1"/>
  <c r="J551" i="1"/>
  <c r="I551" i="1"/>
  <c r="O551" i="1" s="1"/>
  <c r="H551" i="1"/>
  <c r="G551" i="1"/>
  <c r="R551" i="1" s="1"/>
  <c r="F551" i="1"/>
  <c r="E551" i="1"/>
  <c r="D551" i="1"/>
  <c r="C551" i="1"/>
  <c r="AI550" i="1"/>
  <c r="AE550" i="1"/>
  <c r="Z550" i="1"/>
  <c r="X550" i="1"/>
  <c r="U550" i="1"/>
  <c r="S550" i="1"/>
  <c r="P550" i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R549" i="1" s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Z548" i="1"/>
  <c r="X548" i="1"/>
  <c r="U548" i="1"/>
  <c r="S548" i="1"/>
  <c r="R548" i="1"/>
  <c r="P548" i="1"/>
  <c r="Q548" i="1" s="1"/>
  <c r="N548" i="1"/>
  <c r="AG548" i="1" s="1"/>
  <c r="K548" i="1"/>
  <c r="J548" i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N547" i="1" s="1"/>
  <c r="J547" i="1"/>
  <c r="I547" i="1"/>
  <c r="O547" i="1" s="1"/>
  <c r="H547" i="1"/>
  <c r="G547" i="1"/>
  <c r="R547" i="1" s="1"/>
  <c r="F547" i="1"/>
  <c r="E547" i="1"/>
  <c r="D547" i="1"/>
  <c r="C547" i="1"/>
  <c r="AI546" i="1"/>
  <c r="AE546" i="1"/>
  <c r="Z546" i="1"/>
  <c r="X546" i="1"/>
  <c r="U546" i="1"/>
  <c r="S546" i="1"/>
  <c r="P546" i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R545" i="1" s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R544" i="1"/>
  <c r="P544" i="1"/>
  <c r="Q544" i="1" s="1"/>
  <c r="N544" i="1"/>
  <c r="AG544" i="1" s="1"/>
  <c r="K544" i="1"/>
  <c r="J544" i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N543" i="1" s="1"/>
  <c r="J543" i="1"/>
  <c r="I543" i="1"/>
  <c r="O543" i="1" s="1"/>
  <c r="H543" i="1"/>
  <c r="G543" i="1"/>
  <c r="R543" i="1" s="1"/>
  <c r="F543" i="1"/>
  <c r="E543" i="1"/>
  <c r="D543" i="1"/>
  <c r="C543" i="1"/>
  <c r="AI542" i="1"/>
  <c r="AE542" i="1"/>
  <c r="Z542" i="1"/>
  <c r="X542" i="1"/>
  <c r="U542" i="1"/>
  <c r="S542" i="1"/>
  <c r="P542" i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R541" i="1" s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Z540" i="1"/>
  <c r="X540" i="1"/>
  <c r="U540" i="1"/>
  <c r="S540" i="1"/>
  <c r="R540" i="1"/>
  <c r="P540" i="1"/>
  <c r="Q540" i="1" s="1"/>
  <c r="N540" i="1"/>
  <c r="AG540" i="1" s="1"/>
  <c r="K540" i="1"/>
  <c r="J540" i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N539" i="1" s="1"/>
  <c r="J539" i="1"/>
  <c r="I539" i="1"/>
  <c r="O539" i="1" s="1"/>
  <c r="H539" i="1"/>
  <c r="G539" i="1"/>
  <c r="R539" i="1" s="1"/>
  <c r="F539" i="1"/>
  <c r="E539" i="1"/>
  <c r="D539" i="1"/>
  <c r="C539" i="1"/>
  <c r="AI538" i="1"/>
  <c r="AE538" i="1"/>
  <c r="Z538" i="1"/>
  <c r="X538" i="1"/>
  <c r="U538" i="1"/>
  <c r="S538" i="1"/>
  <c r="P538" i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R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R536" i="1"/>
  <c r="P536" i="1"/>
  <c r="Q536" i="1" s="1"/>
  <c r="N536" i="1"/>
  <c r="AG536" i="1" s="1"/>
  <c r="K536" i="1"/>
  <c r="J536" i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K535" i="1"/>
  <c r="N535" i="1" s="1"/>
  <c r="J535" i="1"/>
  <c r="I535" i="1"/>
  <c r="O535" i="1" s="1"/>
  <c r="H535" i="1"/>
  <c r="G535" i="1"/>
  <c r="R535" i="1" s="1"/>
  <c r="F535" i="1"/>
  <c r="E535" i="1"/>
  <c r="D535" i="1"/>
  <c r="C535" i="1"/>
  <c r="AI534" i="1"/>
  <c r="AE534" i="1"/>
  <c r="Z534" i="1"/>
  <c r="X534" i="1"/>
  <c r="U534" i="1"/>
  <c r="S534" i="1"/>
  <c r="P534" i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R533" i="1" s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R532" i="1"/>
  <c r="P532" i="1"/>
  <c r="Q532" i="1" s="1"/>
  <c r="N532" i="1"/>
  <c r="AG532" i="1" s="1"/>
  <c r="K532" i="1"/>
  <c r="J532" i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K531" i="1"/>
  <c r="N531" i="1" s="1"/>
  <c r="J531" i="1"/>
  <c r="I531" i="1"/>
  <c r="O531" i="1" s="1"/>
  <c r="H531" i="1"/>
  <c r="G531" i="1"/>
  <c r="R531" i="1" s="1"/>
  <c r="F531" i="1"/>
  <c r="E531" i="1"/>
  <c r="D531" i="1"/>
  <c r="C531" i="1"/>
  <c r="AI530" i="1"/>
  <c r="AE530" i="1"/>
  <c r="Z530" i="1"/>
  <c r="X530" i="1"/>
  <c r="U530" i="1"/>
  <c r="S530" i="1"/>
  <c r="P530" i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R528" i="1"/>
  <c r="P528" i="1"/>
  <c r="Q528" i="1" s="1"/>
  <c r="N528" i="1"/>
  <c r="AG528" i="1" s="1"/>
  <c r="K528" i="1"/>
  <c r="J528" i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K527" i="1"/>
  <c r="N527" i="1" s="1"/>
  <c r="J527" i="1"/>
  <c r="I527" i="1"/>
  <c r="O527" i="1" s="1"/>
  <c r="H527" i="1"/>
  <c r="G527" i="1"/>
  <c r="R527" i="1" s="1"/>
  <c r="F527" i="1"/>
  <c r="E527" i="1"/>
  <c r="D527" i="1"/>
  <c r="C527" i="1"/>
  <c r="AI526" i="1"/>
  <c r="AE526" i="1"/>
  <c r="Z526" i="1"/>
  <c r="X526" i="1"/>
  <c r="U526" i="1"/>
  <c r="S526" i="1"/>
  <c r="P526" i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Z524" i="1"/>
  <c r="X524" i="1"/>
  <c r="U524" i="1"/>
  <c r="S524" i="1"/>
  <c r="R524" i="1"/>
  <c r="P524" i="1"/>
  <c r="Q524" i="1" s="1"/>
  <c r="N524" i="1"/>
  <c r="AG524" i="1" s="1"/>
  <c r="K524" i="1"/>
  <c r="J524" i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N523" i="1" s="1"/>
  <c r="J523" i="1"/>
  <c r="I523" i="1"/>
  <c r="O523" i="1" s="1"/>
  <c r="H523" i="1"/>
  <c r="G523" i="1"/>
  <c r="R523" i="1" s="1"/>
  <c r="F523" i="1"/>
  <c r="E523" i="1"/>
  <c r="D523" i="1"/>
  <c r="C523" i="1"/>
  <c r="AI522" i="1"/>
  <c r="AE522" i="1"/>
  <c r="Z522" i="1"/>
  <c r="X522" i="1"/>
  <c r="U522" i="1"/>
  <c r="S522" i="1"/>
  <c r="P522" i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R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Z520" i="1"/>
  <c r="X520" i="1"/>
  <c r="U520" i="1"/>
  <c r="S520" i="1"/>
  <c r="R520" i="1"/>
  <c r="P520" i="1"/>
  <c r="Q520" i="1" s="1"/>
  <c r="N520" i="1"/>
  <c r="AG520" i="1" s="1"/>
  <c r="K520" i="1"/>
  <c r="J520" i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K519" i="1"/>
  <c r="N519" i="1" s="1"/>
  <c r="J519" i="1"/>
  <c r="I519" i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R518" i="1"/>
  <c r="P518" i="1"/>
  <c r="Q518" i="1" s="1"/>
  <c r="N518" i="1"/>
  <c r="AG518" i="1" s="1"/>
  <c r="K518" i="1"/>
  <c r="J518" i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R517" i="1" s="1"/>
  <c r="K517" i="1"/>
  <c r="J517" i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R516" i="1"/>
  <c r="P516" i="1"/>
  <c r="Q516" i="1" s="1"/>
  <c r="N516" i="1"/>
  <c r="AG516" i="1" s="1"/>
  <c r="K516" i="1"/>
  <c r="J516" i="1"/>
  <c r="I516" i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K515" i="1"/>
  <c r="N515" i="1" s="1"/>
  <c r="J515" i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R514" i="1"/>
  <c r="P514" i="1"/>
  <c r="Q514" i="1" s="1"/>
  <c r="N514" i="1"/>
  <c r="AG514" i="1" s="1"/>
  <c r="K514" i="1"/>
  <c r="J514" i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R513" i="1" s="1"/>
  <c r="K513" i="1"/>
  <c r="J513" i="1"/>
  <c r="I513" i="1"/>
  <c r="H513" i="1"/>
  <c r="G513" i="1"/>
  <c r="F513" i="1"/>
  <c r="E513" i="1"/>
  <c r="D513" i="1"/>
  <c r="C513" i="1"/>
  <c r="AI512" i="1"/>
  <c r="AE512" i="1"/>
  <c r="Z512" i="1"/>
  <c r="X512" i="1"/>
  <c r="U512" i="1"/>
  <c r="S512" i="1"/>
  <c r="R512" i="1"/>
  <c r="P512" i="1"/>
  <c r="Q512" i="1" s="1"/>
  <c r="N512" i="1"/>
  <c r="AG512" i="1" s="1"/>
  <c r="K512" i="1"/>
  <c r="J512" i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K511" i="1"/>
  <c r="N511" i="1" s="1"/>
  <c r="J511" i="1"/>
  <c r="I511" i="1"/>
  <c r="H511" i="1"/>
  <c r="G511" i="1"/>
  <c r="F511" i="1"/>
  <c r="E511" i="1"/>
  <c r="D511" i="1"/>
  <c r="C511" i="1"/>
  <c r="AI510" i="1"/>
  <c r="AE510" i="1"/>
  <c r="Z510" i="1"/>
  <c r="X510" i="1"/>
  <c r="U510" i="1"/>
  <c r="S510" i="1"/>
  <c r="R510" i="1"/>
  <c r="P510" i="1"/>
  <c r="Q510" i="1" s="1"/>
  <c r="N510" i="1"/>
  <c r="AG510" i="1" s="1"/>
  <c r="K510" i="1"/>
  <c r="J510" i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R509" i="1" s="1"/>
  <c r="K509" i="1"/>
  <c r="J509" i="1"/>
  <c r="I509" i="1"/>
  <c r="H509" i="1"/>
  <c r="G509" i="1"/>
  <c r="F509" i="1"/>
  <c r="E509" i="1"/>
  <c r="D509" i="1"/>
  <c r="C509" i="1"/>
  <c r="AI508" i="1"/>
  <c r="AE508" i="1"/>
  <c r="Z508" i="1"/>
  <c r="X508" i="1"/>
  <c r="U508" i="1"/>
  <c r="S508" i="1"/>
  <c r="R508" i="1"/>
  <c r="P508" i="1"/>
  <c r="Q508" i="1" s="1"/>
  <c r="N508" i="1"/>
  <c r="AG508" i="1" s="1"/>
  <c r="K508" i="1"/>
  <c r="J508" i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K507" i="1"/>
  <c r="N507" i="1" s="1"/>
  <c r="J507" i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AG506" i="1" s="1"/>
  <c r="S506" i="1"/>
  <c r="R506" i="1"/>
  <c r="P506" i="1"/>
  <c r="Q506" i="1" s="1"/>
  <c r="O506" i="1"/>
  <c r="K506" i="1"/>
  <c r="J506" i="1"/>
  <c r="N506" i="1" s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P505" i="1"/>
  <c r="K505" i="1"/>
  <c r="J505" i="1"/>
  <c r="I505" i="1"/>
  <c r="H505" i="1"/>
  <c r="G505" i="1"/>
  <c r="F505" i="1"/>
  <c r="E505" i="1"/>
  <c r="D505" i="1"/>
  <c r="C505" i="1"/>
  <c r="AI504" i="1"/>
  <c r="AE504" i="1"/>
  <c r="Z504" i="1"/>
  <c r="X504" i="1"/>
  <c r="U504" i="1"/>
  <c r="S504" i="1"/>
  <c r="R504" i="1"/>
  <c r="P504" i="1"/>
  <c r="Q504" i="1" s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K503" i="1"/>
  <c r="N503" i="1" s="1"/>
  <c r="J503" i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P502" i="1"/>
  <c r="Q502" i="1" s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P501" i="1"/>
  <c r="K501" i="1"/>
  <c r="J501" i="1"/>
  <c r="I501" i="1"/>
  <c r="H501" i="1"/>
  <c r="G501" i="1"/>
  <c r="F501" i="1"/>
  <c r="E501" i="1"/>
  <c r="D501" i="1"/>
  <c r="C501" i="1"/>
  <c r="AI500" i="1"/>
  <c r="AE500" i="1"/>
  <c r="Z500" i="1"/>
  <c r="X500" i="1"/>
  <c r="U500" i="1"/>
  <c r="S500" i="1"/>
  <c r="P500" i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K499" i="1"/>
  <c r="N499" i="1" s="1"/>
  <c r="O499" i="1" s="1"/>
  <c r="J499" i="1"/>
  <c r="I499" i="1"/>
  <c r="H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P498" i="1"/>
  <c r="Q498" i="1" s="1"/>
  <c r="O498" i="1"/>
  <c r="K498" i="1"/>
  <c r="J498" i="1"/>
  <c r="N498" i="1" s="1"/>
  <c r="AG498" i="1" s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P497" i="1"/>
  <c r="K497" i="1"/>
  <c r="J497" i="1"/>
  <c r="I497" i="1"/>
  <c r="H497" i="1"/>
  <c r="G497" i="1"/>
  <c r="F497" i="1"/>
  <c r="E497" i="1"/>
  <c r="D497" i="1"/>
  <c r="C497" i="1"/>
  <c r="AI496" i="1"/>
  <c r="AE496" i="1"/>
  <c r="Z496" i="1"/>
  <c r="X496" i="1"/>
  <c r="U496" i="1"/>
  <c r="S496" i="1"/>
  <c r="R496" i="1"/>
  <c r="P496" i="1"/>
  <c r="Q496" i="1" s="1"/>
  <c r="K496" i="1"/>
  <c r="J496" i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K495" i="1"/>
  <c r="N495" i="1" s="1"/>
  <c r="J495" i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P494" i="1"/>
  <c r="Q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P493" i="1"/>
  <c r="K493" i="1"/>
  <c r="J493" i="1"/>
  <c r="I493" i="1"/>
  <c r="H493" i="1"/>
  <c r="G493" i="1"/>
  <c r="F493" i="1"/>
  <c r="E493" i="1"/>
  <c r="D493" i="1"/>
  <c r="C493" i="1"/>
  <c r="AI492" i="1"/>
  <c r="AE492" i="1"/>
  <c r="Z492" i="1"/>
  <c r="X492" i="1"/>
  <c r="U492" i="1"/>
  <c r="S492" i="1"/>
  <c r="P492" i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K491" i="1"/>
  <c r="N491" i="1" s="1"/>
  <c r="J491" i="1"/>
  <c r="I491" i="1"/>
  <c r="O491" i="1" s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P490" i="1"/>
  <c r="Q490" i="1" s="1"/>
  <c r="O490" i="1"/>
  <c r="K490" i="1"/>
  <c r="J490" i="1"/>
  <c r="N490" i="1" s="1"/>
  <c r="AG490" i="1" s="1"/>
  <c r="I490" i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P489" i="1"/>
  <c r="K489" i="1"/>
  <c r="J489" i="1"/>
  <c r="I489" i="1"/>
  <c r="H489" i="1"/>
  <c r="G489" i="1"/>
  <c r="F489" i="1"/>
  <c r="E489" i="1"/>
  <c r="D489" i="1"/>
  <c r="C489" i="1"/>
  <c r="AI488" i="1"/>
  <c r="AE488" i="1"/>
  <c r="Z488" i="1"/>
  <c r="X488" i="1"/>
  <c r="U488" i="1"/>
  <c r="S488" i="1"/>
  <c r="R488" i="1"/>
  <c r="P488" i="1"/>
  <c r="Q488" i="1" s="1"/>
  <c r="N488" i="1"/>
  <c r="K488" i="1"/>
  <c r="J488" i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K487" i="1"/>
  <c r="N487" i="1" s="1"/>
  <c r="J487" i="1"/>
  <c r="I487" i="1"/>
  <c r="O487" i="1" s="1"/>
  <c r="H487" i="1"/>
  <c r="G487" i="1"/>
  <c r="R487" i="1" s="1"/>
  <c r="F487" i="1"/>
  <c r="E487" i="1"/>
  <c r="D487" i="1"/>
  <c r="C487" i="1"/>
  <c r="AI486" i="1"/>
  <c r="AE486" i="1"/>
  <c r="Z486" i="1"/>
  <c r="X486" i="1"/>
  <c r="U486" i="1"/>
  <c r="S486" i="1"/>
  <c r="P486" i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Q485" i="1"/>
  <c r="P485" i="1"/>
  <c r="R485" i="1" s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Z484" i="1"/>
  <c r="X484" i="1"/>
  <c r="U484" i="1"/>
  <c r="S484" i="1"/>
  <c r="R484" i="1"/>
  <c r="P484" i="1"/>
  <c r="Q484" i="1" s="1"/>
  <c r="N484" i="1"/>
  <c r="AG484" i="1" s="1"/>
  <c r="K484" i="1"/>
  <c r="J484" i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K483" i="1"/>
  <c r="N483" i="1" s="1"/>
  <c r="J483" i="1"/>
  <c r="I483" i="1"/>
  <c r="O483" i="1" s="1"/>
  <c r="H483" i="1"/>
  <c r="G483" i="1"/>
  <c r="R483" i="1" s="1"/>
  <c r="F483" i="1"/>
  <c r="E483" i="1"/>
  <c r="D483" i="1"/>
  <c r="C483" i="1"/>
  <c r="AI482" i="1"/>
  <c r="AE482" i="1"/>
  <c r="Z482" i="1"/>
  <c r="X482" i="1"/>
  <c r="U482" i="1"/>
  <c r="S482" i="1"/>
  <c r="P482" i="1"/>
  <c r="K482" i="1"/>
  <c r="J482" i="1"/>
  <c r="N482" i="1" s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R481" i="1" s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P480" i="1"/>
  <c r="Q480" i="1" s="1"/>
  <c r="N480" i="1"/>
  <c r="AG480" i="1" s="1"/>
  <c r="K480" i="1"/>
  <c r="J480" i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R479" i="1" s="1"/>
  <c r="K479" i="1"/>
  <c r="J479" i="1"/>
  <c r="N479" i="1" s="1"/>
  <c r="I479" i="1"/>
  <c r="O479" i="1" s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P478" i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R477" i="1" s="1"/>
  <c r="K477" i="1"/>
  <c r="J477" i="1"/>
  <c r="N477" i="1" s="1"/>
  <c r="I477" i="1"/>
  <c r="H477" i="1"/>
  <c r="G477" i="1"/>
  <c r="F477" i="1"/>
  <c r="E477" i="1"/>
  <c r="D477" i="1"/>
  <c r="C477" i="1"/>
  <c r="AI476" i="1"/>
  <c r="AE476" i="1"/>
  <c r="Z476" i="1"/>
  <c r="X476" i="1"/>
  <c r="U476" i="1"/>
  <c r="S476" i="1"/>
  <c r="R476" i="1"/>
  <c r="P476" i="1"/>
  <c r="Q476" i="1" s="1"/>
  <c r="N476" i="1"/>
  <c r="AG476" i="1" s="1"/>
  <c r="K476" i="1"/>
  <c r="J476" i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K475" i="1"/>
  <c r="N475" i="1" s="1"/>
  <c r="J475" i="1"/>
  <c r="I475" i="1"/>
  <c r="O475" i="1" s="1"/>
  <c r="H475" i="1"/>
  <c r="G475" i="1"/>
  <c r="R475" i="1" s="1"/>
  <c r="F475" i="1"/>
  <c r="E475" i="1"/>
  <c r="D475" i="1"/>
  <c r="C475" i="1"/>
  <c r="AI474" i="1"/>
  <c r="AE474" i="1"/>
  <c r="Z474" i="1"/>
  <c r="X474" i="1"/>
  <c r="U474" i="1"/>
  <c r="S474" i="1"/>
  <c r="P474" i="1"/>
  <c r="K474" i="1"/>
  <c r="J474" i="1"/>
  <c r="N474" i="1" s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R473" i="1" s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Z472" i="1"/>
  <c r="X472" i="1"/>
  <c r="U472" i="1"/>
  <c r="S472" i="1"/>
  <c r="R472" i="1"/>
  <c r="P472" i="1"/>
  <c r="Q472" i="1" s="1"/>
  <c r="N472" i="1"/>
  <c r="AG472" i="1" s="1"/>
  <c r="K472" i="1"/>
  <c r="J472" i="1"/>
  <c r="I472" i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R471" i="1" s="1"/>
  <c r="K471" i="1"/>
  <c r="J471" i="1"/>
  <c r="N471" i="1" s="1"/>
  <c r="I471" i="1"/>
  <c r="O471" i="1" s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P470" i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R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Z468" i="1"/>
  <c r="X468" i="1"/>
  <c r="U468" i="1"/>
  <c r="S468" i="1"/>
  <c r="R468" i="1"/>
  <c r="P468" i="1"/>
  <c r="Q468" i="1" s="1"/>
  <c r="N468" i="1"/>
  <c r="AG468" i="1" s="1"/>
  <c r="K468" i="1"/>
  <c r="J468" i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K467" i="1"/>
  <c r="N467" i="1" s="1"/>
  <c r="J467" i="1"/>
  <c r="I467" i="1"/>
  <c r="H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P466" i="1"/>
  <c r="Q466" i="1" s="1"/>
  <c r="N466" i="1"/>
  <c r="AG466" i="1" s="1"/>
  <c r="K466" i="1"/>
  <c r="J466" i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R465" i="1" s="1"/>
  <c r="K465" i="1"/>
  <c r="J465" i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R464" i="1"/>
  <c r="P464" i="1"/>
  <c r="Q464" i="1" s="1"/>
  <c r="N464" i="1"/>
  <c r="AG464" i="1" s="1"/>
  <c r="K464" i="1"/>
  <c r="J464" i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R463" i="1" s="1"/>
  <c r="K463" i="1"/>
  <c r="J463" i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P462" i="1"/>
  <c r="Q462" i="1" s="1"/>
  <c r="N462" i="1"/>
  <c r="AG462" i="1" s="1"/>
  <c r="K462" i="1"/>
  <c r="J462" i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N461" i="1" s="1"/>
  <c r="J461" i="1"/>
  <c r="I461" i="1"/>
  <c r="H461" i="1"/>
  <c r="G461" i="1"/>
  <c r="F461" i="1"/>
  <c r="E461" i="1"/>
  <c r="D461" i="1"/>
  <c r="C461" i="1"/>
  <c r="AI460" i="1"/>
  <c r="AE460" i="1"/>
  <c r="Z460" i="1"/>
  <c r="X460" i="1"/>
  <c r="U460" i="1"/>
  <c r="S460" i="1"/>
  <c r="R460" i="1"/>
  <c r="P460" i="1"/>
  <c r="Q460" i="1" s="1"/>
  <c r="N460" i="1"/>
  <c r="AG460" i="1" s="1"/>
  <c r="K460" i="1"/>
  <c r="J460" i="1"/>
  <c r="I460" i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R459" i="1" s="1"/>
  <c r="K459" i="1"/>
  <c r="J459" i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P458" i="1"/>
  <c r="Q458" i="1" s="1"/>
  <c r="N458" i="1"/>
  <c r="AG458" i="1" s="1"/>
  <c r="K458" i="1"/>
  <c r="J458" i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K457" i="1"/>
  <c r="N457" i="1" s="1"/>
  <c r="J457" i="1"/>
  <c r="I457" i="1"/>
  <c r="H457" i="1"/>
  <c r="G457" i="1"/>
  <c r="F457" i="1"/>
  <c r="E457" i="1"/>
  <c r="D457" i="1"/>
  <c r="C457" i="1"/>
  <c r="AI456" i="1"/>
  <c r="AE456" i="1"/>
  <c r="Z456" i="1"/>
  <c r="X456" i="1"/>
  <c r="U456" i="1"/>
  <c r="S456" i="1"/>
  <c r="R456" i="1"/>
  <c r="P456" i="1"/>
  <c r="Q456" i="1" s="1"/>
  <c r="N456" i="1"/>
  <c r="AG456" i="1" s="1"/>
  <c r="K456" i="1"/>
  <c r="J456" i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Q455" i="1"/>
  <c r="P455" i="1"/>
  <c r="R455" i="1" s="1"/>
  <c r="K455" i="1"/>
  <c r="J455" i="1"/>
  <c r="I455" i="1"/>
  <c r="H455" i="1"/>
  <c r="G455" i="1"/>
  <c r="F455" i="1"/>
  <c r="E455" i="1"/>
  <c r="D455" i="1"/>
  <c r="C455" i="1"/>
  <c r="AI454" i="1"/>
  <c r="AE454" i="1"/>
  <c r="Z454" i="1"/>
  <c r="X454" i="1"/>
  <c r="U454" i="1"/>
  <c r="S454" i="1"/>
  <c r="R454" i="1"/>
  <c r="P454" i="1"/>
  <c r="Q454" i="1" s="1"/>
  <c r="N454" i="1"/>
  <c r="AG454" i="1" s="1"/>
  <c r="K454" i="1"/>
  <c r="J454" i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K453" i="1"/>
  <c r="N453" i="1" s="1"/>
  <c r="J453" i="1"/>
  <c r="I453" i="1"/>
  <c r="H453" i="1"/>
  <c r="G453" i="1"/>
  <c r="F453" i="1"/>
  <c r="E453" i="1"/>
  <c r="D453" i="1"/>
  <c r="C453" i="1"/>
  <c r="AI452" i="1"/>
  <c r="AE452" i="1"/>
  <c r="Z452" i="1"/>
  <c r="X452" i="1"/>
  <c r="U452" i="1"/>
  <c r="S452" i="1"/>
  <c r="R452" i="1"/>
  <c r="P452" i="1"/>
  <c r="Q452" i="1" s="1"/>
  <c r="N452" i="1"/>
  <c r="AG452" i="1" s="1"/>
  <c r="K452" i="1"/>
  <c r="J452" i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R451" i="1" s="1"/>
  <c r="K451" i="1"/>
  <c r="J451" i="1"/>
  <c r="I451" i="1"/>
  <c r="H451" i="1"/>
  <c r="G451" i="1"/>
  <c r="F451" i="1"/>
  <c r="E451" i="1"/>
  <c r="D451" i="1"/>
  <c r="C451" i="1"/>
  <c r="AI450" i="1"/>
  <c r="AE450" i="1"/>
  <c r="Z450" i="1"/>
  <c r="X450" i="1"/>
  <c r="U450" i="1"/>
  <c r="S450" i="1"/>
  <c r="R450" i="1"/>
  <c r="P450" i="1"/>
  <c r="Q450" i="1" s="1"/>
  <c r="N450" i="1"/>
  <c r="AG450" i="1" s="1"/>
  <c r="K450" i="1"/>
  <c r="J450" i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K449" i="1"/>
  <c r="N449" i="1" s="1"/>
  <c r="J449" i="1"/>
  <c r="I449" i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R448" i="1"/>
  <c r="P448" i="1"/>
  <c r="Q448" i="1" s="1"/>
  <c r="N448" i="1"/>
  <c r="AG448" i="1" s="1"/>
  <c r="K448" i="1"/>
  <c r="J448" i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R447" i="1" s="1"/>
  <c r="K447" i="1"/>
  <c r="J447" i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P446" i="1"/>
  <c r="Q446" i="1" s="1"/>
  <c r="N446" i="1"/>
  <c r="AG446" i="1" s="1"/>
  <c r="K446" i="1"/>
  <c r="J446" i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N445" i="1" s="1"/>
  <c r="J445" i="1"/>
  <c r="I445" i="1"/>
  <c r="H445" i="1"/>
  <c r="G445" i="1"/>
  <c r="F445" i="1"/>
  <c r="E445" i="1"/>
  <c r="D445" i="1"/>
  <c r="C445" i="1"/>
  <c r="AI444" i="1"/>
  <c r="AE444" i="1"/>
  <c r="Z444" i="1"/>
  <c r="X444" i="1"/>
  <c r="U444" i="1"/>
  <c r="S444" i="1"/>
  <c r="R444" i="1"/>
  <c r="P444" i="1"/>
  <c r="Q444" i="1" s="1"/>
  <c r="N444" i="1"/>
  <c r="AG444" i="1" s="1"/>
  <c r="K444" i="1"/>
  <c r="J444" i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Q443" i="1"/>
  <c r="P443" i="1"/>
  <c r="R443" i="1" s="1"/>
  <c r="K443" i="1"/>
  <c r="J443" i="1"/>
  <c r="I443" i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P442" i="1"/>
  <c r="Q442" i="1" s="1"/>
  <c r="N442" i="1"/>
  <c r="AG442" i="1" s="1"/>
  <c r="K442" i="1"/>
  <c r="J442" i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R441" i="1" s="1"/>
  <c r="K441" i="1"/>
  <c r="J441" i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R440" i="1"/>
  <c r="P440" i="1"/>
  <c r="Q440" i="1" s="1"/>
  <c r="N440" i="1"/>
  <c r="AG440" i="1" s="1"/>
  <c r="K440" i="1"/>
  <c r="J440" i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R439" i="1" s="1"/>
  <c r="K439" i="1"/>
  <c r="J439" i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N438" i="1"/>
  <c r="AG438" i="1" s="1"/>
  <c r="K438" i="1"/>
  <c r="J438" i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R437" i="1" s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Z436" i="1"/>
  <c r="X436" i="1"/>
  <c r="U436" i="1"/>
  <c r="S436" i="1"/>
  <c r="P436" i="1"/>
  <c r="N436" i="1"/>
  <c r="K436" i="1"/>
  <c r="J436" i="1"/>
  <c r="I436" i="1"/>
  <c r="H436" i="1"/>
  <c r="G436" i="1"/>
  <c r="F436" i="1"/>
  <c r="E436" i="1"/>
  <c r="D436" i="1"/>
  <c r="C436" i="1"/>
  <c r="AI435" i="1"/>
  <c r="AE435" i="1"/>
  <c r="X435" i="1"/>
  <c r="U435" i="1"/>
  <c r="S435" i="1"/>
  <c r="Q435" i="1"/>
  <c r="P435" i="1"/>
  <c r="R435" i="1" s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P434" i="1"/>
  <c r="N434" i="1"/>
  <c r="K434" i="1"/>
  <c r="J434" i="1"/>
  <c r="I434" i="1"/>
  <c r="H434" i="1"/>
  <c r="G434" i="1"/>
  <c r="F434" i="1"/>
  <c r="E434" i="1"/>
  <c r="D434" i="1"/>
  <c r="C434" i="1"/>
  <c r="AI433" i="1"/>
  <c r="AE433" i="1"/>
  <c r="X433" i="1"/>
  <c r="U433" i="1"/>
  <c r="S433" i="1"/>
  <c r="Q433" i="1"/>
  <c r="P433" i="1"/>
  <c r="R433" i="1" s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P432" i="1"/>
  <c r="N432" i="1"/>
  <c r="K432" i="1"/>
  <c r="J432" i="1"/>
  <c r="I432" i="1"/>
  <c r="H432" i="1"/>
  <c r="G432" i="1"/>
  <c r="F432" i="1"/>
  <c r="E432" i="1"/>
  <c r="D432" i="1"/>
  <c r="C432" i="1"/>
  <c r="AI431" i="1"/>
  <c r="AE431" i="1"/>
  <c r="X431" i="1"/>
  <c r="U431" i="1"/>
  <c r="S431" i="1"/>
  <c r="Q431" i="1"/>
  <c r="P431" i="1"/>
  <c r="K431" i="1"/>
  <c r="N431" i="1" s="1"/>
  <c r="J431" i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P430" i="1"/>
  <c r="N430" i="1"/>
  <c r="K430" i="1"/>
  <c r="J430" i="1"/>
  <c r="I430" i="1"/>
  <c r="O430" i="1" s="1"/>
  <c r="H430" i="1"/>
  <c r="G430" i="1"/>
  <c r="F430" i="1"/>
  <c r="E430" i="1"/>
  <c r="D430" i="1"/>
  <c r="C430" i="1"/>
  <c r="AI429" i="1"/>
  <c r="AE429" i="1"/>
  <c r="X429" i="1"/>
  <c r="U429" i="1"/>
  <c r="S429" i="1"/>
  <c r="Q429" i="1"/>
  <c r="P429" i="1"/>
  <c r="R429" i="1" s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Z428" i="1"/>
  <c r="X428" i="1"/>
  <c r="U428" i="1"/>
  <c r="S428" i="1"/>
  <c r="P428" i="1"/>
  <c r="N428" i="1"/>
  <c r="K428" i="1"/>
  <c r="J428" i="1"/>
  <c r="I428" i="1"/>
  <c r="H428" i="1"/>
  <c r="G428" i="1"/>
  <c r="F428" i="1"/>
  <c r="E428" i="1"/>
  <c r="D428" i="1"/>
  <c r="C428" i="1"/>
  <c r="AI427" i="1"/>
  <c r="AE427" i="1"/>
  <c r="X427" i="1"/>
  <c r="U427" i="1"/>
  <c r="S427" i="1"/>
  <c r="Q427" i="1"/>
  <c r="P427" i="1"/>
  <c r="K427" i="1"/>
  <c r="N427" i="1" s="1"/>
  <c r="J427" i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P426" i="1"/>
  <c r="N426" i="1"/>
  <c r="K426" i="1"/>
  <c r="J426" i="1"/>
  <c r="I426" i="1"/>
  <c r="O426" i="1" s="1"/>
  <c r="H426" i="1"/>
  <c r="G426" i="1"/>
  <c r="F426" i="1"/>
  <c r="E426" i="1"/>
  <c r="D426" i="1"/>
  <c r="C426" i="1"/>
  <c r="AI425" i="1"/>
  <c r="AE425" i="1"/>
  <c r="X425" i="1"/>
  <c r="U425" i="1"/>
  <c r="S425" i="1"/>
  <c r="Q425" i="1"/>
  <c r="P425" i="1"/>
  <c r="R425" i="1" s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R424" i="1" s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Q423" i="1"/>
  <c r="P423" i="1"/>
  <c r="K423" i="1"/>
  <c r="N423" i="1" s="1"/>
  <c r="J423" i="1"/>
  <c r="I423" i="1"/>
  <c r="H423" i="1"/>
  <c r="G423" i="1"/>
  <c r="F423" i="1"/>
  <c r="E423" i="1"/>
  <c r="D423" i="1"/>
  <c r="C423" i="1"/>
  <c r="AI422" i="1"/>
  <c r="AE422" i="1"/>
  <c r="Z422" i="1" s="1"/>
  <c r="X422" i="1"/>
  <c r="U422" i="1"/>
  <c r="S422" i="1"/>
  <c r="R422" i="1"/>
  <c r="P422" i="1"/>
  <c r="Q422" i="1" s="1"/>
  <c r="N422" i="1"/>
  <c r="K422" i="1"/>
  <c r="J422" i="1"/>
  <c r="I422" i="1"/>
  <c r="H422" i="1"/>
  <c r="G422" i="1"/>
  <c r="F422" i="1"/>
  <c r="E422" i="1"/>
  <c r="D422" i="1"/>
  <c r="C422" i="1"/>
  <c r="AI421" i="1"/>
  <c r="AE421" i="1"/>
  <c r="X421" i="1"/>
  <c r="U421" i="1"/>
  <c r="S421" i="1"/>
  <c r="P421" i="1"/>
  <c r="K421" i="1"/>
  <c r="J421" i="1"/>
  <c r="N421" i="1" s="1"/>
  <c r="I421" i="1"/>
  <c r="O421" i="1" s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P420" i="1"/>
  <c r="R420" i="1" s="1"/>
  <c r="K420" i="1"/>
  <c r="J420" i="1"/>
  <c r="N420" i="1" s="1"/>
  <c r="AG420" i="1" s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Q419" i="1"/>
  <c r="P419" i="1"/>
  <c r="K419" i="1"/>
  <c r="N419" i="1" s="1"/>
  <c r="J419" i="1"/>
  <c r="I419" i="1"/>
  <c r="H419" i="1"/>
  <c r="G419" i="1"/>
  <c r="F419" i="1"/>
  <c r="E419" i="1"/>
  <c r="D419" i="1"/>
  <c r="C419" i="1"/>
  <c r="AI418" i="1"/>
  <c r="AE418" i="1"/>
  <c r="Z418" i="1" s="1"/>
  <c r="X418" i="1"/>
  <c r="U418" i="1"/>
  <c r="S418" i="1"/>
  <c r="R418" i="1"/>
  <c r="P418" i="1"/>
  <c r="Q418" i="1" s="1"/>
  <c r="N418" i="1"/>
  <c r="K418" i="1"/>
  <c r="J418" i="1"/>
  <c r="I418" i="1"/>
  <c r="H418" i="1"/>
  <c r="G418" i="1"/>
  <c r="F418" i="1"/>
  <c r="E418" i="1"/>
  <c r="D418" i="1"/>
  <c r="C418" i="1"/>
  <c r="AI417" i="1"/>
  <c r="AE417" i="1"/>
  <c r="X417" i="1"/>
  <c r="U417" i="1"/>
  <c r="S417" i="1"/>
  <c r="P417" i="1"/>
  <c r="K417" i="1"/>
  <c r="J417" i="1"/>
  <c r="N417" i="1" s="1"/>
  <c r="I417" i="1"/>
  <c r="O417" i="1" s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P416" i="1"/>
  <c r="R416" i="1" s="1"/>
  <c r="K416" i="1"/>
  <c r="J416" i="1"/>
  <c r="N416" i="1" s="1"/>
  <c r="AG416" i="1" s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Q415" i="1"/>
  <c r="P415" i="1"/>
  <c r="K415" i="1"/>
  <c r="N415" i="1" s="1"/>
  <c r="J415" i="1"/>
  <c r="I415" i="1"/>
  <c r="H415" i="1"/>
  <c r="G415" i="1"/>
  <c r="F415" i="1"/>
  <c r="E415" i="1"/>
  <c r="D415" i="1"/>
  <c r="C415" i="1"/>
  <c r="AI414" i="1"/>
  <c r="AE414" i="1"/>
  <c r="Z414" i="1" s="1"/>
  <c r="X414" i="1"/>
  <c r="U414" i="1"/>
  <c r="S414" i="1"/>
  <c r="R414" i="1"/>
  <c r="P414" i="1"/>
  <c r="Q414" i="1" s="1"/>
  <c r="N414" i="1"/>
  <c r="K414" i="1"/>
  <c r="J414" i="1"/>
  <c r="I414" i="1"/>
  <c r="H414" i="1"/>
  <c r="G414" i="1"/>
  <c r="F414" i="1"/>
  <c r="E414" i="1"/>
  <c r="D414" i="1"/>
  <c r="C414" i="1"/>
  <c r="AI413" i="1"/>
  <c r="AE413" i="1"/>
  <c r="X413" i="1"/>
  <c r="U413" i="1"/>
  <c r="S413" i="1"/>
  <c r="P413" i="1"/>
  <c r="K413" i="1"/>
  <c r="J413" i="1"/>
  <c r="N413" i="1" s="1"/>
  <c r="I413" i="1"/>
  <c r="O413" i="1" s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P412" i="1"/>
  <c r="R412" i="1" s="1"/>
  <c r="K412" i="1"/>
  <c r="J412" i="1"/>
  <c r="N412" i="1" s="1"/>
  <c r="AG412" i="1" s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Q411" i="1"/>
  <c r="P411" i="1"/>
  <c r="K411" i="1"/>
  <c r="N411" i="1" s="1"/>
  <c r="J411" i="1"/>
  <c r="I411" i="1"/>
  <c r="H411" i="1"/>
  <c r="G411" i="1"/>
  <c r="F411" i="1"/>
  <c r="E411" i="1"/>
  <c r="D411" i="1"/>
  <c r="C411" i="1"/>
  <c r="AI410" i="1"/>
  <c r="AE410" i="1"/>
  <c r="Z410" i="1" s="1"/>
  <c r="X410" i="1"/>
  <c r="U410" i="1"/>
  <c r="S410" i="1"/>
  <c r="R410" i="1"/>
  <c r="P410" i="1"/>
  <c r="Q410" i="1" s="1"/>
  <c r="N410" i="1"/>
  <c r="K410" i="1"/>
  <c r="J410" i="1"/>
  <c r="I410" i="1"/>
  <c r="H410" i="1"/>
  <c r="G410" i="1"/>
  <c r="F410" i="1"/>
  <c r="E410" i="1"/>
  <c r="D410" i="1"/>
  <c r="C410" i="1"/>
  <c r="AI409" i="1"/>
  <c r="AE409" i="1"/>
  <c r="X409" i="1"/>
  <c r="U409" i="1"/>
  <c r="S409" i="1"/>
  <c r="P409" i="1"/>
  <c r="K409" i="1"/>
  <c r="J409" i="1"/>
  <c r="N409" i="1" s="1"/>
  <c r="I409" i="1"/>
  <c r="O409" i="1" s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P408" i="1"/>
  <c r="R408" i="1" s="1"/>
  <c r="K408" i="1"/>
  <c r="J408" i="1"/>
  <c r="N408" i="1" s="1"/>
  <c r="AG408" i="1" s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Q407" i="1"/>
  <c r="P407" i="1"/>
  <c r="K407" i="1"/>
  <c r="N407" i="1" s="1"/>
  <c r="J407" i="1"/>
  <c r="I407" i="1"/>
  <c r="H407" i="1"/>
  <c r="G407" i="1"/>
  <c r="F407" i="1"/>
  <c r="E407" i="1"/>
  <c r="D407" i="1"/>
  <c r="C407" i="1"/>
  <c r="AI406" i="1"/>
  <c r="AE406" i="1"/>
  <c r="Z406" i="1" s="1"/>
  <c r="X406" i="1"/>
  <c r="U406" i="1"/>
  <c r="S406" i="1"/>
  <c r="R406" i="1"/>
  <c r="P406" i="1"/>
  <c r="Q406" i="1" s="1"/>
  <c r="N406" i="1"/>
  <c r="K406" i="1"/>
  <c r="J406" i="1"/>
  <c r="I406" i="1"/>
  <c r="H406" i="1"/>
  <c r="G406" i="1"/>
  <c r="F406" i="1"/>
  <c r="E406" i="1"/>
  <c r="D406" i="1"/>
  <c r="C406" i="1"/>
  <c r="AI405" i="1"/>
  <c r="AE405" i="1"/>
  <c r="X405" i="1"/>
  <c r="U405" i="1"/>
  <c r="S405" i="1"/>
  <c r="P405" i="1"/>
  <c r="K405" i="1"/>
  <c r="J405" i="1"/>
  <c r="N405" i="1" s="1"/>
  <c r="I405" i="1"/>
  <c r="O405" i="1" s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P404" i="1"/>
  <c r="R404" i="1" s="1"/>
  <c r="K404" i="1"/>
  <c r="J404" i="1"/>
  <c r="N404" i="1" s="1"/>
  <c r="AG404" i="1" s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Q403" i="1"/>
  <c r="P403" i="1"/>
  <c r="K403" i="1"/>
  <c r="N403" i="1" s="1"/>
  <c r="J403" i="1"/>
  <c r="I403" i="1"/>
  <c r="H403" i="1"/>
  <c r="G403" i="1"/>
  <c r="F403" i="1"/>
  <c r="E403" i="1"/>
  <c r="D403" i="1"/>
  <c r="C403" i="1"/>
  <c r="AI402" i="1"/>
  <c r="AE402" i="1"/>
  <c r="Z402" i="1" s="1"/>
  <c r="X402" i="1"/>
  <c r="U402" i="1"/>
  <c r="S402" i="1"/>
  <c r="R402" i="1"/>
  <c r="P402" i="1"/>
  <c r="Q402" i="1" s="1"/>
  <c r="N402" i="1"/>
  <c r="K402" i="1"/>
  <c r="J402" i="1"/>
  <c r="I402" i="1"/>
  <c r="H402" i="1"/>
  <c r="G402" i="1"/>
  <c r="F402" i="1"/>
  <c r="E402" i="1"/>
  <c r="D402" i="1"/>
  <c r="C402" i="1"/>
  <c r="AI401" i="1"/>
  <c r="AE401" i="1"/>
  <c r="X401" i="1"/>
  <c r="U401" i="1"/>
  <c r="S401" i="1"/>
  <c r="P401" i="1"/>
  <c r="K401" i="1"/>
  <c r="J401" i="1"/>
  <c r="N401" i="1" s="1"/>
  <c r="I401" i="1"/>
  <c r="O401" i="1" s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P400" i="1"/>
  <c r="R400" i="1" s="1"/>
  <c r="K400" i="1"/>
  <c r="J400" i="1"/>
  <c r="N400" i="1" s="1"/>
  <c r="AG400" i="1" s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K399" i="1"/>
  <c r="N399" i="1" s="1"/>
  <c r="J399" i="1"/>
  <c r="I399" i="1"/>
  <c r="H399" i="1"/>
  <c r="G399" i="1"/>
  <c r="F399" i="1"/>
  <c r="E399" i="1"/>
  <c r="D399" i="1"/>
  <c r="C399" i="1"/>
  <c r="AI398" i="1"/>
  <c r="AE398" i="1"/>
  <c r="Z398" i="1" s="1"/>
  <c r="X398" i="1"/>
  <c r="U398" i="1"/>
  <c r="S398" i="1"/>
  <c r="R398" i="1"/>
  <c r="P398" i="1"/>
  <c r="Q398" i="1" s="1"/>
  <c r="N398" i="1"/>
  <c r="K398" i="1"/>
  <c r="J398" i="1"/>
  <c r="I398" i="1"/>
  <c r="H398" i="1"/>
  <c r="G398" i="1"/>
  <c r="F398" i="1"/>
  <c r="E398" i="1"/>
  <c r="D398" i="1"/>
  <c r="C398" i="1"/>
  <c r="AI397" i="1"/>
  <c r="AE397" i="1"/>
  <c r="X397" i="1"/>
  <c r="U397" i="1"/>
  <c r="S397" i="1"/>
  <c r="P397" i="1"/>
  <c r="K397" i="1"/>
  <c r="J397" i="1"/>
  <c r="N397" i="1" s="1"/>
  <c r="I397" i="1"/>
  <c r="O397" i="1" s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K395" i="1"/>
  <c r="N395" i="1" s="1"/>
  <c r="J395" i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P394" i="1"/>
  <c r="Q394" i="1" s="1"/>
  <c r="K394" i="1"/>
  <c r="J394" i="1"/>
  <c r="N394" i="1" s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P393" i="1"/>
  <c r="K393" i="1"/>
  <c r="J393" i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P392" i="1"/>
  <c r="Q392" i="1" s="1"/>
  <c r="K392" i="1"/>
  <c r="N392" i="1" s="1"/>
  <c r="J392" i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K391" i="1"/>
  <c r="N391" i="1" s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K390" i="1"/>
  <c r="J390" i="1"/>
  <c r="I390" i="1"/>
  <c r="AG390" i="1" s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R389" i="1" s="1"/>
  <c r="K389" i="1"/>
  <c r="J389" i="1"/>
  <c r="N389" i="1" s="1"/>
  <c r="I389" i="1"/>
  <c r="H389" i="1"/>
  <c r="G389" i="1"/>
  <c r="O389" i="1" s="1"/>
  <c r="F389" i="1"/>
  <c r="E389" i="1"/>
  <c r="D389" i="1"/>
  <c r="C389" i="1"/>
  <c r="AI388" i="1"/>
  <c r="AE388" i="1"/>
  <c r="X388" i="1"/>
  <c r="Z388" i="1" s="1"/>
  <c r="U388" i="1"/>
  <c r="S388" i="1"/>
  <c r="P388" i="1"/>
  <c r="R388" i="1" s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K387" i="1"/>
  <c r="N387" i="1" s="1"/>
  <c r="J387" i="1"/>
  <c r="I387" i="1"/>
  <c r="O387" i="1" s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P386" i="1"/>
  <c r="Q386" i="1" s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P385" i="1"/>
  <c r="K385" i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P384" i="1"/>
  <c r="Q384" i="1" s="1"/>
  <c r="K384" i="1"/>
  <c r="N384" i="1" s="1"/>
  <c r="J384" i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K383" i="1"/>
  <c r="N383" i="1" s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AG382" i="1" s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P381" i="1"/>
  <c r="R381" i="1" s="1"/>
  <c r="K381" i="1"/>
  <c r="J381" i="1"/>
  <c r="N381" i="1" s="1"/>
  <c r="I381" i="1"/>
  <c r="H381" i="1"/>
  <c r="G381" i="1"/>
  <c r="O381" i="1" s="1"/>
  <c r="F381" i="1"/>
  <c r="E381" i="1"/>
  <c r="D381" i="1"/>
  <c r="C381" i="1"/>
  <c r="AI380" i="1"/>
  <c r="AE380" i="1"/>
  <c r="X380" i="1"/>
  <c r="Z380" i="1" s="1"/>
  <c r="U380" i="1"/>
  <c r="S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K379" i="1"/>
  <c r="N379" i="1" s="1"/>
  <c r="J379" i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K378" i="1"/>
  <c r="J378" i="1"/>
  <c r="N378" i="1" s="1"/>
  <c r="I378" i="1"/>
  <c r="AG378" i="1" s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K377" i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P376" i="1"/>
  <c r="Q376" i="1" s="1"/>
  <c r="K376" i="1"/>
  <c r="N376" i="1" s="1"/>
  <c r="J376" i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N374" i="1"/>
  <c r="K374" i="1"/>
  <c r="J374" i="1"/>
  <c r="I374" i="1"/>
  <c r="AG374" i="1" s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P373" i="1"/>
  <c r="R373" i="1" s="1"/>
  <c r="K373" i="1"/>
  <c r="J373" i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P372" i="1"/>
  <c r="R372" i="1" s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N371" i="1" s="1"/>
  <c r="J371" i="1"/>
  <c r="I371" i="1"/>
  <c r="H371" i="1"/>
  <c r="G371" i="1"/>
  <c r="O371" i="1" s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P369" i="1"/>
  <c r="R369" i="1" s="1"/>
  <c r="K369" i="1"/>
  <c r="J369" i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R368" i="1" s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N367" i="1" s="1"/>
  <c r="J367" i="1"/>
  <c r="I367" i="1"/>
  <c r="O367" i="1" s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P366" i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P365" i="1"/>
  <c r="K365" i="1"/>
  <c r="J365" i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P364" i="1"/>
  <c r="Q364" i="1" s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R363" i="1"/>
  <c r="Q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 s="1"/>
  <c r="X362" i="1"/>
  <c r="U362" i="1"/>
  <c r="S362" i="1"/>
  <c r="R362" i="1"/>
  <c r="P362" i="1"/>
  <c r="Q362" i="1" s="1"/>
  <c r="N362" i="1"/>
  <c r="K362" i="1"/>
  <c r="J362" i="1"/>
  <c r="I362" i="1"/>
  <c r="H362" i="1"/>
  <c r="G362" i="1"/>
  <c r="F362" i="1"/>
  <c r="E362" i="1"/>
  <c r="D362" i="1"/>
  <c r="C362" i="1"/>
  <c r="AI361" i="1"/>
  <c r="AE361" i="1"/>
  <c r="X361" i="1"/>
  <c r="U361" i="1"/>
  <c r="S361" i="1"/>
  <c r="Q361" i="1"/>
  <c r="P361" i="1"/>
  <c r="R361" i="1" s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R360" i="1" s="1"/>
  <c r="K360" i="1"/>
  <c r="J360" i="1"/>
  <c r="N360" i="1" s="1"/>
  <c r="AG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N359" i="1" s="1"/>
  <c r="J359" i="1"/>
  <c r="I359" i="1"/>
  <c r="O359" i="1" s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P358" i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R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Q356" i="1"/>
  <c r="P356" i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Z355" i="1" s="1"/>
  <c r="X355" i="1"/>
  <c r="U355" i="1"/>
  <c r="S355" i="1"/>
  <c r="R355" i="1"/>
  <c r="P355" i="1"/>
  <c r="Q355" i="1" s="1"/>
  <c r="N355" i="1"/>
  <c r="K355" i="1"/>
  <c r="J355" i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J353" i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Q352" i="1"/>
  <c r="P352" i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Z351" i="1" s="1"/>
  <c r="X351" i="1"/>
  <c r="U351" i="1"/>
  <c r="S351" i="1"/>
  <c r="R351" i="1"/>
  <c r="P351" i="1"/>
  <c r="Q351" i="1" s="1"/>
  <c r="N351" i="1"/>
  <c r="K351" i="1"/>
  <c r="J351" i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K350" i="1"/>
  <c r="J350" i="1"/>
  <c r="N350" i="1" s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R349" i="1" s="1"/>
  <c r="K349" i="1"/>
  <c r="J349" i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Q348" i="1"/>
  <c r="P348" i="1"/>
  <c r="N348" i="1"/>
  <c r="K348" i="1"/>
  <c r="J348" i="1"/>
  <c r="I348" i="1"/>
  <c r="H348" i="1"/>
  <c r="G348" i="1"/>
  <c r="AG348" i="1" s="1"/>
  <c r="F348" i="1"/>
  <c r="E348" i="1"/>
  <c r="D348" i="1"/>
  <c r="C348" i="1"/>
  <c r="AI347" i="1"/>
  <c r="AE347" i="1"/>
  <c r="Z347" i="1" s="1"/>
  <c r="X347" i="1"/>
  <c r="U347" i="1"/>
  <c r="S347" i="1"/>
  <c r="R347" i="1"/>
  <c r="P347" i="1"/>
  <c r="Q347" i="1" s="1"/>
  <c r="N347" i="1"/>
  <c r="K347" i="1"/>
  <c r="J347" i="1"/>
  <c r="I347" i="1"/>
  <c r="AG347" i="1" s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P346" i="1"/>
  <c r="K346" i="1"/>
  <c r="J346" i="1"/>
  <c r="N346" i="1" s="1"/>
  <c r="I346" i="1"/>
  <c r="O346" i="1" s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R345" i="1" s="1"/>
  <c r="K345" i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Q344" i="1"/>
  <c r="P344" i="1"/>
  <c r="N344" i="1"/>
  <c r="K344" i="1"/>
  <c r="J344" i="1"/>
  <c r="I344" i="1"/>
  <c r="H344" i="1"/>
  <c r="G344" i="1"/>
  <c r="F344" i="1"/>
  <c r="E344" i="1"/>
  <c r="D344" i="1"/>
  <c r="C344" i="1"/>
  <c r="AI343" i="1"/>
  <c r="AE343" i="1"/>
  <c r="Z343" i="1" s="1"/>
  <c r="X343" i="1"/>
  <c r="U343" i="1"/>
  <c r="S343" i="1"/>
  <c r="R343" i="1"/>
  <c r="P343" i="1"/>
  <c r="Q343" i="1" s="1"/>
  <c r="N343" i="1"/>
  <c r="K343" i="1"/>
  <c r="J343" i="1"/>
  <c r="I343" i="1"/>
  <c r="O343" i="1" s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Z339" i="1" s="1"/>
  <c r="X339" i="1"/>
  <c r="U339" i="1"/>
  <c r="S339" i="1"/>
  <c r="R339" i="1"/>
  <c r="P339" i="1"/>
  <c r="Q339" i="1" s="1"/>
  <c r="N339" i="1"/>
  <c r="K339" i="1"/>
  <c r="J339" i="1"/>
  <c r="I339" i="1"/>
  <c r="O339" i="1" s="1"/>
  <c r="H339" i="1"/>
  <c r="G339" i="1"/>
  <c r="AG339" i="1" s="1"/>
  <c r="F339" i="1"/>
  <c r="E339" i="1"/>
  <c r="D339" i="1"/>
  <c r="C339" i="1"/>
  <c r="AI338" i="1"/>
  <c r="AE338" i="1"/>
  <c r="X338" i="1"/>
  <c r="Z338" i="1" s="1"/>
  <c r="U338" i="1"/>
  <c r="S338" i="1"/>
  <c r="P338" i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K336" i="1"/>
  <c r="J336" i="1"/>
  <c r="I336" i="1"/>
  <c r="H336" i="1"/>
  <c r="G336" i="1"/>
  <c r="AG336" i="1" s="1"/>
  <c r="F336" i="1"/>
  <c r="E336" i="1"/>
  <c r="D336" i="1"/>
  <c r="C336" i="1"/>
  <c r="AI335" i="1"/>
  <c r="AE335" i="1"/>
  <c r="Z335" i="1" s="1"/>
  <c r="X335" i="1"/>
  <c r="U335" i="1"/>
  <c r="S335" i="1"/>
  <c r="R335" i="1"/>
  <c r="Q335" i="1"/>
  <c r="P335" i="1"/>
  <c r="N335" i="1"/>
  <c r="K335" i="1"/>
  <c r="J335" i="1"/>
  <c r="I335" i="1"/>
  <c r="O335" i="1" s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K334" i="1"/>
  <c r="J334" i="1"/>
  <c r="N334" i="1" s="1"/>
  <c r="I334" i="1"/>
  <c r="O334" i="1" s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K332" i="1"/>
  <c r="J332" i="1"/>
  <c r="I332" i="1"/>
  <c r="H332" i="1"/>
  <c r="G332" i="1"/>
  <c r="F332" i="1"/>
  <c r="E332" i="1"/>
  <c r="D332" i="1"/>
  <c r="C332" i="1"/>
  <c r="AI331" i="1"/>
  <c r="AE331" i="1"/>
  <c r="Z331" i="1" s="1"/>
  <c r="X331" i="1"/>
  <c r="U331" i="1"/>
  <c r="S331" i="1"/>
  <c r="R331" i="1"/>
  <c r="P331" i="1"/>
  <c r="Q331" i="1" s="1"/>
  <c r="N331" i="1"/>
  <c r="K331" i="1"/>
  <c r="J331" i="1"/>
  <c r="I331" i="1"/>
  <c r="O331" i="1" s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K328" i="1"/>
  <c r="J328" i="1"/>
  <c r="I328" i="1"/>
  <c r="H328" i="1"/>
  <c r="G328" i="1"/>
  <c r="F328" i="1"/>
  <c r="E328" i="1"/>
  <c r="D328" i="1"/>
  <c r="C328" i="1"/>
  <c r="AI327" i="1"/>
  <c r="AE327" i="1"/>
  <c r="Z327" i="1" s="1"/>
  <c r="X327" i="1"/>
  <c r="U327" i="1"/>
  <c r="S327" i="1"/>
  <c r="R327" i="1"/>
  <c r="Q327" i="1"/>
  <c r="P327" i="1"/>
  <c r="N327" i="1"/>
  <c r="K327" i="1"/>
  <c r="J327" i="1"/>
  <c r="I327" i="1"/>
  <c r="O327" i="1" s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N326" i="1" s="1"/>
  <c r="I326" i="1"/>
  <c r="O326" i="1" s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K324" i="1"/>
  <c r="J324" i="1"/>
  <c r="I324" i="1"/>
  <c r="H324" i="1"/>
  <c r="G324" i="1"/>
  <c r="AG324" i="1" s="1"/>
  <c r="F324" i="1"/>
  <c r="E324" i="1"/>
  <c r="D324" i="1"/>
  <c r="C324" i="1"/>
  <c r="AI323" i="1"/>
  <c r="AE323" i="1"/>
  <c r="Z323" i="1" s="1"/>
  <c r="X323" i="1"/>
  <c r="U323" i="1"/>
  <c r="S323" i="1"/>
  <c r="R323" i="1"/>
  <c r="P323" i="1"/>
  <c r="Q323" i="1" s="1"/>
  <c r="N323" i="1"/>
  <c r="K323" i="1"/>
  <c r="J323" i="1"/>
  <c r="I323" i="1"/>
  <c r="O323" i="1" s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P322" i="1"/>
  <c r="K322" i="1"/>
  <c r="J322" i="1"/>
  <c r="N322" i="1" s="1"/>
  <c r="I322" i="1"/>
  <c r="O322" i="1" s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Q320" i="1"/>
  <c r="P320" i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Z319" i="1" s="1"/>
  <c r="X319" i="1"/>
  <c r="U319" i="1"/>
  <c r="S319" i="1"/>
  <c r="R319" i="1"/>
  <c r="P319" i="1"/>
  <c r="Q319" i="1" s="1"/>
  <c r="N319" i="1"/>
  <c r="K319" i="1"/>
  <c r="J319" i="1"/>
  <c r="I319" i="1"/>
  <c r="O319" i="1" s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P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N316" i="1"/>
  <c r="K316" i="1"/>
  <c r="J316" i="1"/>
  <c r="I316" i="1"/>
  <c r="H316" i="1"/>
  <c r="G316" i="1"/>
  <c r="F316" i="1"/>
  <c r="E316" i="1"/>
  <c r="D316" i="1"/>
  <c r="C316" i="1"/>
  <c r="AI315" i="1"/>
  <c r="AE315" i="1"/>
  <c r="Z315" i="1" s="1"/>
  <c r="X315" i="1"/>
  <c r="U315" i="1"/>
  <c r="S315" i="1"/>
  <c r="R315" i="1"/>
  <c r="Q315" i="1"/>
  <c r="P315" i="1"/>
  <c r="N315" i="1"/>
  <c r="K315" i="1"/>
  <c r="J315" i="1"/>
  <c r="I315" i="1"/>
  <c r="O315" i="1" s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Q312" i="1"/>
  <c r="P312" i="1"/>
  <c r="N312" i="1"/>
  <c r="K312" i="1"/>
  <c r="J312" i="1"/>
  <c r="I312" i="1"/>
  <c r="H312" i="1"/>
  <c r="G312" i="1"/>
  <c r="AG312" i="1" s="1"/>
  <c r="F312" i="1"/>
  <c r="E312" i="1"/>
  <c r="D312" i="1"/>
  <c r="C312" i="1"/>
  <c r="AI311" i="1"/>
  <c r="AE311" i="1"/>
  <c r="Z311" i="1" s="1"/>
  <c r="X311" i="1"/>
  <c r="U311" i="1"/>
  <c r="S311" i="1"/>
  <c r="R311" i="1"/>
  <c r="P311" i="1"/>
  <c r="Q311" i="1" s="1"/>
  <c r="N311" i="1"/>
  <c r="K311" i="1"/>
  <c r="J311" i="1"/>
  <c r="I311" i="1"/>
  <c r="O311" i="1" s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K310" i="1"/>
  <c r="J310" i="1"/>
  <c r="N310" i="1" s="1"/>
  <c r="I310" i="1"/>
  <c r="O310" i="1" s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Q308" i="1"/>
  <c r="P308" i="1"/>
  <c r="N308" i="1"/>
  <c r="K308" i="1"/>
  <c r="J308" i="1"/>
  <c r="I308" i="1"/>
  <c r="H308" i="1"/>
  <c r="G308" i="1"/>
  <c r="F308" i="1"/>
  <c r="E308" i="1"/>
  <c r="D308" i="1"/>
  <c r="C308" i="1"/>
  <c r="AI307" i="1"/>
  <c r="AE307" i="1"/>
  <c r="Z307" i="1" s="1"/>
  <c r="X307" i="1"/>
  <c r="U307" i="1"/>
  <c r="S307" i="1"/>
  <c r="R307" i="1"/>
  <c r="P307" i="1"/>
  <c r="Q307" i="1" s="1"/>
  <c r="N307" i="1"/>
  <c r="K307" i="1"/>
  <c r="J307" i="1"/>
  <c r="I307" i="1"/>
  <c r="O307" i="1" s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Q304" i="1"/>
  <c r="P304" i="1"/>
  <c r="N304" i="1"/>
  <c r="K304" i="1"/>
  <c r="J304" i="1"/>
  <c r="I304" i="1"/>
  <c r="H304" i="1"/>
  <c r="G304" i="1"/>
  <c r="F304" i="1"/>
  <c r="E304" i="1"/>
  <c r="D304" i="1"/>
  <c r="C304" i="1"/>
  <c r="AI303" i="1"/>
  <c r="AE303" i="1"/>
  <c r="Z303" i="1" s="1"/>
  <c r="X303" i="1"/>
  <c r="U303" i="1"/>
  <c r="S303" i="1"/>
  <c r="R303" i="1"/>
  <c r="Q303" i="1"/>
  <c r="P303" i="1"/>
  <c r="N303" i="1"/>
  <c r="K303" i="1"/>
  <c r="J303" i="1"/>
  <c r="I303" i="1"/>
  <c r="O303" i="1" s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Q300" i="1"/>
  <c r="P300" i="1"/>
  <c r="N300" i="1"/>
  <c r="K300" i="1"/>
  <c r="J300" i="1"/>
  <c r="I300" i="1"/>
  <c r="H300" i="1"/>
  <c r="G300" i="1"/>
  <c r="AG300" i="1" s="1"/>
  <c r="F300" i="1"/>
  <c r="E300" i="1"/>
  <c r="D300" i="1"/>
  <c r="C300" i="1"/>
  <c r="AI299" i="1"/>
  <c r="AE299" i="1"/>
  <c r="Z299" i="1" s="1"/>
  <c r="X299" i="1"/>
  <c r="U299" i="1"/>
  <c r="S299" i="1"/>
  <c r="R299" i="1"/>
  <c r="P299" i="1"/>
  <c r="Q299" i="1" s="1"/>
  <c r="N299" i="1"/>
  <c r="K299" i="1"/>
  <c r="J299" i="1"/>
  <c r="I299" i="1"/>
  <c r="O299" i="1" s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K298" i="1"/>
  <c r="J298" i="1"/>
  <c r="N298" i="1" s="1"/>
  <c r="I298" i="1"/>
  <c r="O298" i="1" s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Q296" i="1"/>
  <c r="P296" i="1"/>
  <c r="N296" i="1"/>
  <c r="K296" i="1"/>
  <c r="J296" i="1"/>
  <c r="I296" i="1"/>
  <c r="H296" i="1"/>
  <c r="G296" i="1"/>
  <c r="F296" i="1"/>
  <c r="E296" i="1"/>
  <c r="D296" i="1"/>
  <c r="C296" i="1"/>
  <c r="AI295" i="1"/>
  <c r="AE295" i="1"/>
  <c r="Z295" i="1" s="1"/>
  <c r="X295" i="1"/>
  <c r="U295" i="1"/>
  <c r="S295" i="1"/>
  <c r="R295" i="1"/>
  <c r="P295" i="1"/>
  <c r="Q295" i="1" s="1"/>
  <c r="N295" i="1"/>
  <c r="K295" i="1"/>
  <c r="J295" i="1"/>
  <c r="I295" i="1"/>
  <c r="O295" i="1" s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Q292" i="1"/>
  <c r="P292" i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Z291" i="1" s="1"/>
  <c r="X291" i="1"/>
  <c r="U291" i="1"/>
  <c r="S291" i="1"/>
  <c r="R291" i="1"/>
  <c r="P291" i="1"/>
  <c r="Q291" i="1" s="1"/>
  <c r="N291" i="1"/>
  <c r="K291" i="1"/>
  <c r="J291" i="1"/>
  <c r="I291" i="1"/>
  <c r="O291" i="1" s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O290" i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R289" i="1" s="1"/>
  <c r="K289" i="1"/>
  <c r="J289" i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Q288" i="1"/>
  <c r="P288" i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R287" i="1"/>
  <c r="Q287" i="1"/>
  <c r="P287" i="1"/>
  <c r="N287" i="1"/>
  <c r="K287" i="1"/>
  <c r="J287" i="1"/>
  <c r="I287" i="1"/>
  <c r="O287" i="1" s="1"/>
  <c r="H287" i="1"/>
  <c r="G287" i="1"/>
  <c r="F287" i="1"/>
  <c r="E287" i="1"/>
  <c r="D287" i="1"/>
  <c r="C287" i="1"/>
  <c r="AI286" i="1"/>
  <c r="AE286" i="1"/>
  <c r="X286" i="1"/>
  <c r="U286" i="1"/>
  <c r="S286" i="1"/>
  <c r="P286" i="1"/>
  <c r="K286" i="1"/>
  <c r="J286" i="1"/>
  <c r="N286" i="1" s="1"/>
  <c r="I286" i="1"/>
  <c r="O286" i="1" s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P285" i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Q283" i="1"/>
  <c r="P283" i="1"/>
  <c r="N283" i="1"/>
  <c r="K283" i="1"/>
  <c r="J283" i="1"/>
  <c r="I283" i="1"/>
  <c r="H283" i="1"/>
  <c r="G283" i="1"/>
  <c r="AG283" i="1" s="1"/>
  <c r="F283" i="1"/>
  <c r="E283" i="1"/>
  <c r="D283" i="1"/>
  <c r="C283" i="1"/>
  <c r="AI282" i="1"/>
  <c r="AE282" i="1"/>
  <c r="Z282" i="1" s="1"/>
  <c r="X282" i="1"/>
  <c r="U282" i="1"/>
  <c r="S282" i="1"/>
  <c r="R282" i="1"/>
  <c r="Q282" i="1"/>
  <c r="P282" i="1"/>
  <c r="N282" i="1"/>
  <c r="K282" i="1"/>
  <c r="J282" i="1"/>
  <c r="I282" i="1"/>
  <c r="O282" i="1" s="1"/>
  <c r="H282" i="1"/>
  <c r="G282" i="1"/>
  <c r="F282" i="1"/>
  <c r="E282" i="1"/>
  <c r="D282" i="1"/>
  <c r="C282" i="1"/>
  <c r="AI281" i="1"/>
  <c r="AE281" i="1"/>
  <c r="Z281" i="1" s="1"/>
  <c r="X281" i="1"/>
  <c r="U281" i="1"/>
  <c r="S281" i="1"/>
  <c r="P281" i="1"/>
  <c r="K281" i="1"/>
  <c r="J281" i="1"/>
  <c r="N281" i="1" s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Q279" i="1"/>
  <c r="P279" i="1"/>
  <c r="N279" i="1"/>
  <c r="K279" i="1"/>
  <c r="J279" i="1"/>
  <c r="I279" i="1"/>
  <c r="H279" i="1"/>
  <c r="G279" i="1"/>
  <c r="AG279" i="1" s="1"/>
  <c r="F279" i="1"/>
  <c r="E279" i="1"/>
  <c r="D279" i="1"/>
  <c r="C279" i="1"/>
  <c r="AI278" i="1"/>
  <c r="AE278" i="1"/>
  <c r="Z278" i="1" s="1"/>
  <c r="X278" i="1"/>
  <c r="U278" i="1"/>
  <c r="S278" i="1"/>
  <c r="R278" i="1"/>
  <c r="Q278" i="1"/>
  <c r="P278" i="1"/>
  <c r="N278" i="1"/>
  <c r="K278" i="1"/>
  <c r="J278" i="1"/>
  <c r="I278" i="1"/>
  <c r="O278" i="1" s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P277" i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R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Q275" i="1"/>
  <c r="P275" i="1"/>
  <c r="N275" i="1"/>
  <c r="K275" i="1"/>
  <c r="J275" i="1"/>
  <c r="I275" i="1"/>
  <c r="H275" i="1"/>
  <c r="G275" i="1"/>
  <c r="AG275" i="1" s="1"/>
  <c r="F275" i="1"/>
  <c r="E275" i="1"/>
  <c r="D275" i="1"/>
  <c r="C275" i="1"/>
  <c r="AI274" i="1"/>
  <c r="AE274" i="1"/>
  <c r="Z274" i="1" s="1"/>
  <c r="X274" i="1"/>
  <c r="U274" i="1"/>
  <c r="S274" i="1"/>
  <c r="R274" i="1"/>
  <c r="Q274" i="1"/>
  <c r="P274" i="1"/>
  <c r="N274" i="1"/>
  <c r="K274" i="1"/>
  <c r="J274" i="1"/>
  <c r="I274" i="1"/>
  <c r="O274" i="1" s="1"/>
  <c r="H274" i="1"/>
  <c r="G274" i="1"/>
  <c r="F274" i="1"/>
  <c r="E274" i="1"/>
  <c r="D274" i="1"/>
  <c r="C274" i="1"/>
  <c r="AI273" i="1"/>
  <c r="AE273" i="1"/>
  <c r="Z273" i="1" s="1"/>
  <c r="X273" i="1"/>
  <c r="U273" i="1"/>
  <c r="S273" i="1"/>
  <c r="P273" i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Q271" i="1"/>
  <c r="P271" i="1"/>
  <c r="N271" i="1"/>
  <c r="K271" i="1"/>
  <c r="J271" i="1"/>
  <c r="I271" i="1"/>
  <c r="H271" i="1"/>
  <c r="G271" i="1"/>
  <c r="AG271" i="1" s="1"/>
  <c r="F271" i="1"/>
  <c r="E271" i="1"/>
  <c r="D271" i="1"/>
  <c r="C271" i="1"/>
  <c r="AI270" i="1"/>
  <c r="AE270" i="1"/>
  <c r="Z270" i="1" s="1"/>
  <c r="X270" i="1"/>
  <c r="U270" i="1"/>
  <c r="S270" i="1"/>
  <c r="R270" i="1"/>
  <c r="Q270" i="1"/>
  <c r="P270" i="1"/>
  <c r="N270" i="1"/>
  <c r="K270" i="1"/>
  <c r="J270" i="1"/>
  <c r="I270" i="1"/>
  <c r="O270" i="1" s="1"/>
  <c r="H270" i="1"/>
  <c r="G270" i="1"/>
  <c r="F270" i="1"/>
  <c r="E270" i="1"/>
  <c r="D270" i="1"/>
  <c r="C270" i="1"/>
  <c r="AI269" i="1"/>
  <c r="AE269" i="1"/>
  <c r="Z269" i="1" s="1"/>
  <c r="X269" i="1"/>
  <c r="U269" i="1"/>
  <c r="S269" i="1"/>
  <c r="P269" i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Q267" i="1"/>
  <c r="P267" i="1"/>
  <c r="N267" i="1"/>
  <c r="K267" i="1"/>
  <c r="J267" i="1"/>
  <c r="I267" i="1"/>
  <c r="H267" i="1"/>
  <c r="G267" i="1"/>
  <c r="AG267" i="1" s="1"/>
  <c r="F267" i="1"/>
  <c r="E267" i="1"/>
  <c r="D267" i="1"/>
  <c r="C267" i="1"/>
  <c r="AI266" i="1"/>
  <c r="AE266" i="1"/>
  <c r="Z266" i="1" s="1"/>
  <c r="X266" i="1"/>
  <c r="U266" i="1"/>
  <c r="S266" i="1"/>
  <c r="R266" i="1"/>
  <c r="Q266" i="1"/>
  <c r="P266" i="1"/>
  <c r="N266" i="1"/>
  <c r="K266" i="1"/>
  <c r="J266" i="1"/>
  <c r="I266" i="1"/>
  <c r="O266" i="1" s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P265" i="1"/>
  <c r="K265" i="1"/>
  <c r="J265" i="1"/>
  <c r="N265" i="1" s="1"/>
  <c r="I265" i="1"/>
  <c r="O265" i="1" s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R264" i="1" s="1"/>
  <c r="K264" i="1"/>
  <c r="J264" i="1"/>
  <c r="N264" i="1" s="1"/>
  <c r="AG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Q263" i="1"/>
  <c r="P263" i="1"/>
  <c r="K263" i="1"/>
  <c r="N263" i="1" s="1"/>
  <c r="J263" i="1"/>
  <c r="I263" i="1"/>
  <c r="H263" i="1"/>
  <c r="G263" i="1"/>
  <c r="F263" i="1"/>
  <c r="E263" i="1"/>
  <c r="D263" i="1"/>
  <c r="C263" i="1"/>
  <c r="AI262" i="1"/>
  <c r="AE262" i="1"/>
  <c r="Z262" i="1" s="1"/>
  <c r="X262" i="1"/>
  <c r="U262" i="1"/>
  <c r="S262" i="1"/>
  <c r="R262" i="1"/>
  <c r="Q262" i="1"/>
  <c r="P262" i="1"/>
  <c r="N262" i="1"/>
  <c r="K262" i="1"/>
  <c r="J262" i="1"/>
  <c r="I262" i="1"/>
  <c r="O262" i="1" s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P261" i="1"/>
  <c r="O261" i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J260" i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N259" i="1"/>
  <c r="K259" i="1"/>
  <c r="J259" i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R258" i="1"/>
  <c r="Q258" i="1"/>
  <c r="P258" i="1"/>
  <c r="N258" i="1"/>
  <c r="K258" i="1"/>
  <c r="J258" i="1"/>
  <c r="I258" i="1"/>
  <c r="O258" i="1" s="1"/>
  <c r="H258" i="1"/>
  <c r="G258" i="1"/>
  <c r="F258" i="1"/>
  <c r="E258" i="1"/>
  <c r="D258" i="1"/>
  <c r="C258" i="1"/>
  <c r="AI257" i="1"/>
  <c r="AE257" i="1"/>
  <c r="Z257" i="1" s="1"/>
  <c r="X257" i="1"/>
  <c r="U257" i="1"/>
  <c r="S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R256" i="1" s="1"/>
  <c r="K256" i="1"/>
  <c r="J256" i="1"/>
  <c r="N256" i="1" s="1"/>
  <c r="AG256" i="1" s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Q255" i="1"/>
  <c r="P255" i="1"/>
  <c r="K255" i="1"/>
  <c r="N255" i="1" s="1"/>
  <c r="J255" i="1"/>
  <c r="I255" i="1"/>
  <c r="H255" i="1"/>
  <c r="G255" i="1"/>
  <c r="F255" i="1"/>
  <c r="E255" i="1"/>
  <c r="D255" i="1"/>
  <c r="C255" i="1"/>
  <c r="AI254" i="1"/>
  <c r="AE254" i="1"/>
  <c r="Z254" i="1" s="1"/>
  <c r="X254" i="1"/>
  <c r="U254" i="1"/>
  <c r="S254" i="1"/>
  <c r="R254" i="1"/>
  <c r="Q254" i="1"/>
  <c r="P254" i="1"/>
  <c r="N254" i="1"/>
  <c r="K254" i="1"/>
  <c r="J254" i="1"/>
  <c r="I254" i="1"/>
  <c r="O254" i="1" s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J252" i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N251" i="1"/>
  <c r="K251" i="1"/>
  <c r="J251" i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Q250" i="1" s="1"/>
  <c r="N250" i="1"/>
  <c r="K250" i="1"/>
  <c r="J250" i="1"/>
  <c r="I250" i="1"/>
  <c r="O250" i="1" s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K248" i="1"/>
  <c r="J248" i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N247" i="1"/>
  <c r="K247" i="1"/>
  <c r="J247" i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Q246" i="1" s="1"/>
  <c r="N246" i="1"/>
  <c r="K246" i="1"/>
  <c r="J246" i="1"/>
  <c r="I246" i="1"/>
  <c r="O246" i="1" s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K244" i="1"/>
  <c r="J244" i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N243" i="1"/>
  <c r="K243" i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Q242" i="1"/>
  <c r="P242" i="1"/>
  <c r="N242" i="1"/>
  <c r="K242" i="1"/>
  <c r="J242" i="1"/>
  <c r="I242" i="1"/>
  <c r="O242" i="1" s="1"/>
  <c r="H242" i="1"/>
  <c r="G242" i="1"/>
  <c r="F242" i="1"/>
  <c r="E242" i="1"/>
  <c r="D242" i="1"/>
  <c r="C242" i="1"/>
  <c r="AI241" i="1"/>
  <c r="AE241" i="1"/>
  <c r="X241" i="1"/>
  <c r="U241" i="1"/>
  <c r="S241" i="1"/>
  <c r="P241" i="1"/>
  <c r="K241" i="1"/>
  <c r="J241" i="1"/>
  <c r="N241" i="1" s="1"/>
  <c r="I241" i="1"/>
  <c r="O241" i="1" s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R240" i="1" s="1"/>
  <c r="K240" i="1"/>
  <c r="J240" i="1"/>
  <c r="N240" i="1" s="1"/>
  <c r="AG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Q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O238" i="1" s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K237" i="1"/>
  <c r="J237" i="1"/>
  <c r="N237" i="1" s="1"/>
  <c r="I237" i="1"/>
  <c r="AG237" i="1" s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P236" i="1"/>
  <c r="R236" i="1" s="1"/>
  <c r="K236" i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Q235" i="1" s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N234" i="1" s="1"/>
  <c r="J234" i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K233" i="1"/>
  <c r="J233" i="1"/>
  <c r="I233" i="1"/>
  <c r="AG233" i="1" s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K232" i="1"/>
  <c r="J232" i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P231" i="1"/>
  <c r="Q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N230" i="1" s="1"/>
  <c r="J230" i="1"/>
  <c r="I230" i="1"/>
  <c r="H230" i="1"/>
  <c r="G230" i="1"/>
  <c r="O230" i="1" s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P228" i="1"/>
  <c r="R228" i="1" s="1"/>
  <c r="K228" i="1"/>
  <c r="J228" i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P227" i="1"/>
  <c r="Q227" i="1" s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N226" i="1" s="1"/>
  <c r="J226" i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K225" i="1"/>
  <c r="J225" i="1"/>
  <c r="I225" i="1"/>
  <c r="AG225" i="1" s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P224" i="1"/>
  <c r="K224" i="1"/>
  <c r="J224" i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P223" i="1"/>
  <c r="Q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N222" i="1" s="1"/>
  <c r="J222" i="1"/>
  <c r="I222" i="1"/>
  <c r="H222" i="1"/>
  <c r="G222" i="1"/>
  <c r="O222" i="1" s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K221" i="1"/>
  <c r="J221" i="1"/>
  <c r="N221" i="1" s="1"/>
  <c r="I221" i="1"/>
  <c r="AG221" i="1" s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P220" i="1"/>
  <c r="R220" i="1" s="1"/>
  <c r="K220" i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P219" i="1"/>
  <c r="Q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K218" i="1"/>
  <c r="N218" i="1" s="1"/>
  <c r="J218" i="1"/>
  <c r="I218" i="1"/>
  <c r="O218" i="1" s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K217" i="1"/>
  <c r="J217" i="1"/>
  <c r="I217" i="1"/>
  <c r="AG217" i="1" s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K216" i="1"/>
  <c r="J216" i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P215" i="1"/>
  <c r="Q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K214" i="1"/>
  <c r="N214" i="1" s="1"/>
  <c r="J214" i="1"/>
  <c r="I214" i="1"/>
  <c r="H214" i="1"/>
  <c r="G214" i="1"/>
  <c r="O214" i="1" s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R212" i="1" s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P211" i="1"/>
  <c r="Q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K210" i="1"/>
  <c r="N210" i="1" s="1"/>
  <c r="J210" i="1"/>
  <c r="I210" i="1"/>
  <c r="O210" i="1" s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N209" i="1"/>
  <c r="K209" i="1"/>
  <c r="J209" i="1"/>
  <c r="I209" i="1"/>
  <c r="AG209" i="1" s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K208" i="1"/>
  <c r="J208" i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P207" i="1"/>
  <c r="Q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N206" i="1" s="1"/>
  <c r="J206" i="1"/>
  <c r="I206" i="1"/>
  <c r="H206" i="1"/>
  <c r="G206" i="1"/>
  <c r="O206" i="1" s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N205" i="1"/>
  <c r="K205" i="1"/>
  <c r="J205" i="1"/>
  <c r="I205" i="1"/>
  <c r="AG205" i="1" s="1"/>
  <c r="H205" i="1"/>
  <c r="G205" i="1"/>
  <c r="F205" i="1"/>
  <c r="E205" i="1"/>
  <c r="D205" i="1"/>
  <c r="C205" i="1"/>
  <c r="AI204" i="1"/>
  <c r="AE204" i="1"/>
  <c r="X204" i="1"/>
  <c r="U204" i="1"/>
  <c r="S204" i="1"/>
  <c r="Q204" i="1"/>
  <c r="P204" i="1"/>
  <c r="R204" i="1" s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R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K202" i="1"/>
  <c r="N202" i="1" s="1"/>
  <c r="J202" i="1"/>
  <c r="I202" i="1"/>
  <c r="O202" i="1" s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P201" i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K200" i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P199" i="1"/>
  <c r="Q199" i="1" s="1"/>
  <c r="N199" i="1"/>
  <c r="K199" i="1"/>
  <c r="J199" i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Q198" i="1"/>
  <c r="P198" i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Z197" i="1" s="1"/>
  <c r="X197" i="1"/>
  <c r="U197" i="1"/>
  <c r="S197" i="1"/>
  <c r="R197" i="1"/>
  <c r="P197" i="1"/>
  <c r="Q197" i="1" s="1"/>
  <c r="N197" i="1"/>
  <c r="K197" i="1"/>
  <c r="J197" i="1"/>
  <c r="I197" i="1"/>
  <c r="AG197" i="1" s="1"/>
  <c r="H197" i="1"/>
  <c r="G197" i="1"/>
  <c r="F197" i="1"/>
  <c r="E197" i="1"/>
  <c r="D197" i="1"/>
  <c r="C197" i="1"/>
  <c r="AI196" i="1"/>
  <c r="AE196" i="1"/>
  <c r="X196" i="1"/>
  <c r="U196" i="1"/>
  <c r="S196" i="1"/>
  <c r="Q196" i="1"/>
  <c r="P196" i="1"/>
  <c r="R196" i="1" s="1"/>
  <c r="K196" i="1"/>
  <c r="J196" i="1"/>
  <c r="N196" i="1" s="1"/>
  <c r="I196" i="1"/>
  <c r="H196" i="1"/>
  <c r="G196" i="1"/>
  <c r="O196" i="1" s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I195" i="1"/>
  <c r="AG195" i="1" s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K194" i="1"/>
  <c r="J194" i="1"/>
  <c r="I194" i="1"/>
  <c r="H194" i="1"/>
  <c r="G194" i="1"/>
  <c r="F194" i="1"/>
  <c r="E194" i="1"/>
  <c r="D194" i="1"/>
  <c r="C194" i="1"/>
  <c r="AI193" i="1"/>
  <c r="AE193" i="1"/>
  <c r="Z193" i="1"/>
  <c r="X193" i="1"/>
  <c r="U193" i="1"/>
  <c r="S193" i="1"/>
  <c r="R193" i="1"/>
  <c r="Q193" i="1"/>
  <c r="P193" i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Z192" i="1" s="1"/>
  <c r="X192" i="1"/>
  <c r="U192" i="1"/>
  <c r="S192" i="1"/>
  <c r="R192" i="1"/>
  <c r="P192" i="1"/>
  <c r="Q192" i="1" s="1"/>
  <c r="N192" i="1"/>
  <c r="K192" i="1"/>
  <c r="J192" i="1"/>
  <c r="I192" i="1"/>
  <c r="AG192" i="1" s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P191" i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Q189" i="1"/>
  <c r="P189" i="1"/>
  <c r="N189" i="1"/>
  <c r="K189" i="1"/>
  <c r="J189" i="1"/>
  <c r="I189" i="1"/>
  <c r="H189" i="1"/>
  <c r="G189" i="1"/>
  <c r="F189" i="1"/>
  <c r="E189" i="1"/>
  <c r="D189" i="1"/>
  <c r="C189" i="1"/>
  <c r="AI188" i="1"/>
  <c r="AE188" i="1"/>
  <c r="Z188" i="1" s="1"/>
  <c r="X188" i="1"/>
  <c r="U188" i="1"/>
  <c r="S188" i="1"/>
  <c r="R188" i="1"/>
  <c r="P188" i="1"/>
  <c r="Q188" i="1" s="1"/>
  <c r="N188" i="1"/>
  <c r="K188" i="1"/>
  <c r="J188" i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K186" i="1"/>
  <c r="J186" i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R185" i="1"/>
  <c r="Q185" i="1"/>
  <c r="P185" i="1"/>
  <c r="N185" i="1"/>
  <c r="K185" i="1"/>
  <c r="J185" i="1"/>
  <c r="I185" i="1"/>
  <c r="H185" i="1"/>
  <c r="G185" i="1"/>
  <c r="F185" i="1"/>
  <c r="E185" i="1"/>
  <c r="D185" i="1"/>
  <c r="C185" i="1"/>
  <c r="AI184" i="1"/>
  <c r="AE184" i="1"/>
  <c r="Z184" i="1" s="1"/>
  <c r="X184" i="1"/>
  <c r="U184" i="1"/>
  <c r="S184" i="1"/>
  <c r="R184" i="1"/>
  <c r="P184" i="1"/>
  <c r="Q184" i="1" s="1"/>
  <c r="N184" i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P183" i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Q181" i="1"/>
  <c r="P181" i="1"/>
  <c r="N181" i="1"/>
  <c r="K181" i="1"/>
  <c r="J181" i="1"/>
  <c r="I181" i="1"/>
  <c r="H181" i="1"/>
  <c r="G181" i="1"/>
  <c r="AG181" i="1" s="1"/>
  <c r="F181" i="1"/>
  <c r="E181" i="1"/>
  <c r="D181" i="1"/>
  <c r="C181" i="1"/>
  <c r="AI180" i="1"/>
  <c r="AE180" i="1"/>
  <c r="Z180" i="1" s="1"/>
  <c r="X180" i="1"/>
  <c r="U180" i="1"/>
  <c r="S180" i="1"/>
  <c r="R180" i="1"/>
  <c r="P180" i="1"/>
  <c r="Q180" i="1" s="1"/>
  <c r="N180" i="1"/>
  <c r="K180" i="1"/>
  <c r="J180" i="1"/>
  <c r="I180" i="1"/>
  <c r="AG180" i="1" s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K179" i="1"/>
  <c r="J179" i="1"/>
  <c r="N179" i="1" s="1"/>
  <c r="I179" i="1"/>
  <c r="O179" i="1" s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R178" i="1" s="1"/>
  <c r="K178" i="1"/>
  <c r="J178" i="1"/>
  <c r="I178" i="1"/>
  <c r="H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Q177" i="1"/>
  <c r="P177" i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Z176" i="1" s="1"/>
  <c r="X176" i="1"/>
  <c r="U176" i="1"/>
  <c r="S176" i="1"/>
  <c r="R176" i="1"/>
  <c r="P176" i="1"/>
  <c r="Q176" i="1" s="1"/>
  <c r="N176" i="1"/>
  <c r="K176" i="1"/>
  <c r="J176" i="1"/>
  <c r="I176" i="1"/>
  <c r="O176" i="1" s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R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Q173" i="1"/>
  <c r="P173" i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Z172" i="1" s="1"/>
  <c r="X172" i="1"/>
  <c r="U172" i="1"/>
  <c r="S172" i="1"/>
  <c r="R172" i="1"/>
  <c r="P172" i="1"/>
  <c r="Q172" i="1" s="1"/>
  <c r="N172" i="1"/>
  <c r="K172" i="1"/>
  <c r="J172" i="1"/>
  <c r="I172" i="1"/>
  <c r="O172" i="1" s="1"/>
  <c r="H172" i="1"/>
  <c r="G172" i="1"/>
  <c r="AG172" i="1" s="1"/>
  <c r="F172" i="1"/>
  <c r="E172" i="1"/>
  <c r="D172" i="1"/>
  <c r="C172" i="1"/>
  <c r="AI171" i="1"/>
  <c r="AE171" i="1"/>
  <c r="X171" i="1"/>
  <c r="Z171" i="1" s="1"/>
  <c r="U171" i="1"/>
  <c r="S171" i="1"/>
  <c r="P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J170" i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Q169" i="1"/>
  <c r="P169" i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Z168" i="1" s="1"/>
  <c r="X168" i="1"/>
  <c r="U168" i="1"/>
  <c r="S168" i="1"/>
  <c r="R168" i="1"/>
  <c r="Q168" i="1"/>
  <c r="P168" i="1"/>
  <c r="N168" i="1"/>
  <c r="K168" i="1"/>
  <c r="J168" i="1"/>
  <c r="I168" i="1"/>
  <c r="O168" i="1" s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K167" i="1"/>
  <c r="J167" i="1"/>
  <c r="N167" i="1" s="1"/>
  <c r="I167" i="1"/>
  <c r="O167" i="1" s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Q165" i="1"/>
  <c r="P165" i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Z164" i="1" s="1"/>
  <c r="X164" i="1"/>
  <c r="U164" i="1"/>
  <c r="S164" i="1"/>
  <c r="R164" i="1"/>
  <c r="Q164" i="1"/>
  <c r="P164" i="1"/>
  <c r="N164" i="1"/>
  <c r="K164" i="1"/>
  <c r="J164" i="1"/>
  <c r="I164" i="1"/>
  <c r="O164" i="1" s="1"/>
  <c r="H164" i="1"/>
  <c r="G164" i="1"/>
  <c r="AG164" i="1" s="1"/>
  <c r="F164" i="1"/>
  <c r="E164" i="1"/>
  <c r="D164" i="1"/>
  <c r="C164" i="1"/>
  <c r="AI163" i="1"/>
  <c r="AE163" i="1"/>
  <c r="Z163" i="1" s="1"/>
  <c r="X163" i="1"/>
  <c r="U163" i="1"/>
  <c r="S163" i="1"/>
  <c r="P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K161" i="1"/>
  <c r="N161" i="1" s="1"/>
  <c r="J161" i="1"/>
  <c r="I161" i="1"/>
  <c r="H161" i="1"/>
  <c r="G161" i="1"/>
  <c r="F161" i="1"/>
  <c r="E161" i="1"/>
  <c r="D161" i="1"/>
  <c r="C161" i="1"/>
  <c r="AI160" i="1"/>
  <c r="AE160" i="1"/>
  <c r="Z160" i="1" s="1"/>
  <c r="X160" i="1"/>
  <c r="U160" i="1"/>
  <c r="S160" i="1"/>
  <c r="R160" i="1"/>
  <c r="Q160" i="1"/>
  <c r="P160" i="1"/>
  <c r="N160" i="1"/>
  <c r="K160" i="1"/>
  <c r="J160" i="1"/>
  <c r="I160" i="1"/>
  <c r="O160" i="1" s="1"/>
  <c r="H160" i="1"/>
  <c r="G160" i="1"/>
  <c r="F160" i="1"/>
  <c r="E160" i="1"/>
  <c r="D160" i="1"/>
  <c r="C160" i="1"/>
  <c r="AI159" i="1"/>
  <c r="AE159" i="1"/>
  <c r="X159" i="1"/>
  <c r="U159" i="1"/>
  <c r="S159" i="1"/>
  <c r="P159" i="1"/>
  <c r="K159" i="1"/>
  <c r="J159" i="1"/>
  <c r="N159" i="1" s="1"/>
  <c r="I159" i="1"/>
  <c r="O159" i="1" s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R158" i="1" s="1"/>
  <c r="K158" i="1"/>
  <c r="J158" i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Q157" i="1"/>
  <c r="P157" i="1"/>
  <c r="K157" i="1"/>
  <c r="N157" i="1" s="1"/>
  <c r="J157" i="1"/>
  <c r="I157" i="1"/>
  <c r="H157" i="1"/>
  <c r="G157" i="1"/>
  <c r="F157" i="1"/>
  <c r="E157" i="1"/>
  <c r="D157" i="1"/>
  <c r="C157" i="1"/>
  <c r="AI156" i="1"/>
  <c r="AE156" i="1"/>
  <c r="Z156" i="1" s="1"/>
  <c r="X156" i="1"/>
  <c r="U156" i="1"/>
  <c r="S156" i="1"/>
  <c r="R156" i="1"/>
  <c r="Q156" i="1"/>
  <c r="P156" i="1"/>
  <c r="N156" i="1"/>
  <c r="K156" i="1"/>
  <c r="J156" i="1"/>
  <c r="I156" i="1"/>
  <c r="O156" i="1" s="1"/>
  <c r="H156" i="1"/>
  <c r="G156" i="1"/>
  <c r="F156" i="1"/>
  <c r="E156" i="1"/>
  <c r="D156" i="1"/>
  <c r="C156" i="1"/>
  <c r="AI155" i="1"/>
  <c r="AE155" i="1"/>
  <c r="Z155" i="1" s="1"/>
  <c r="X155" i="1"/>
  <c r="U155" i="1"/>
  <c r="S155" i="1"/>
  <c r="P155" i="1"/>
  <c r="O155" i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Q153" i="1"/>
  <c r="P153" i="1"/>
  <c r="N153" i="1"/>
  <c r="K153" i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Q152" i="1"/>
  <c r="P152" i="1"/>
  <c r="N152" i="1"/>
  <c r="K152" i="1"/>
  <c r="J152" i="1"/>
  <c r="I152" i="1"/>
  <c r="O152" i="1" s="1"/>
  <c r="H152" i="1"/>
  <c r="G152" i="1"/>
  <c r="F152" i="1"/>
  <c r="E152" i="1"/>
  <c r="D152" i="1"/>
  <c r="C152" i="1"/>
  <c r="AI151" i="1"/>
  <c r="AE151" i="1"/>
  <c r="Z151" i="1" s="1"/>
  <c r="X151" i="1"/>
  <c r="U151" i="1"/>
  <c r="S151" i="1"/>
  <c r="P151" i="1"/>
  <c r="K151" i="1"/>
  <c r="J151" i="1"/>
  <c r="N151" i="1" s="1"/>
  <c r="I151" i="1"/>
  <c r="O151" i="1" s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AG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N149" i="1"/>
  <c r="K149" i="1"/>
  <c r="J149" i="1"/>
  <c r="I149" i="1"/>
  <c r="H149" i="1"/>
  <c r="G149" i="1"/>
  <c r="F149" i="1"/>
  <c r="E149" i="1"/>
  <c r="D149" i="1"/>
  <c r="C149" i="1"/>
  <c r="AI148" i="1"/>
  <c r="AE148" i="1"/>
  <c r="Z148" i="1" s="1"/>
  <c r="X148" i="1"/>
  <c r="U148" i="1"/>
  <c r="S148" i="1"/>
  <c r="R148" i="1"/>
  <c r="Q148" i="1"/>
  <c r="P148" i="1"/>
  <c r="N148" i="1"/>
  <c r="K148" i="1"/>
  <c r="J148" i="1"/>
  <c r="I148" i="1"/>
  <c r="O148" i="1" s="1"/>
  <c r="H148" i="1"/>
  <c r="G148" i="1"/>
  <c r="F148" i="1"/>
  <c r="E148" i="1"/>
  <c r="D148" i="1"/>
  <c r="C148" i="1"/>
  <c r="AI147" i="1"/>
  <c r="AE147" i="1"/>
  <c r="Z147" i="1" s="1"/>
  <c r="X147" i="1"/>
  <c r="U147" i="1"/>
  <c r="S147" i="1"/>
  <c r="P147" i="1"/>
  <c r="K147" i="1"/>
  <c r="J147" i="1"/>
  <c r="N147" i="1" s="1"/>
  <c r="I147" i="1"/>
  <c r="O147" i="1" s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K146" i="1"/>
  <c r="J146" i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K145" i="1"/>
  <c r="N145" i="1" s="1"/>
  <c r="J145" i="1"/>
  <c r="I145" i="1"/>
  <c r="H145" i="1"/>
  <c r="G145" i="1"/>
  <c r="F145" i="1"/>
  <c r="E145" i="1"/>
  <c r="D145" i="1"/>
  <c r="C145" i="1"/>
  <c r="AI144" i="1"/>
  <c r="AE144" i="1"/>
  <c r="Z144" i="1" s="1"/>
  <c r="X144" i="1"/>
  <c r="U144" i="1"/>
  <c r="S144" i="1"/>
  <c r="R144" i="1"/>
  <c r="Q144" i="1"/>
  <c r="P144" i="1"/>
  <c r="N144" i="1"/>
  <c r="K144" i="1"/>
  <c r="J144" i="1"/>
  <c r="I144" i="1"/>
  <c r="O144" i="1" s="1"/>
  <c r="H144" i="1"/>
  <c r="G144" i="1"/>
  <c r="F144" i="1"/>
  <c r="E144" i="1"/>
  <c r="D144" i="1"/>
  <c r="C144" i="1"/>
  <c r="AI143" i="1"/>
  <c r="AE143" i="1"/>
  <c r="Z143" i="1" s="1"/>
  <c r="X143" i="1"/>
  <c r="U143" i="1"/>
  <c r="S143" i="1"/>
  <c r="P143" i="1"/>
  <c r="K143" i="1"/>
  <c r="J143" i="1"/>
  <c r="N143" i="1" s="1"/>
  <c r="I143" i="1"/>
  <c r="O143" i="1" s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Q141" i="1"/>
  <c r="P141" i="1"/>
  <c r="K141" i="1"/>
  <c r="N141" i="1" s="1"/>
  <c r="J141" i="1"/>
  <c r="I141" i="1"/>
  <c r="H141" i="1"/>
  <c r="G141" i="1"/>
  <c r="F141" i="1"/>
  <c r="E141" i="1"/>
  <c r="D141" i="1"/>
  <c r="C141" i="1"/>
  <c r="AI140" i="1"/>
  <c r="AE140" i="1"/>
  <c r="Z140" i="1" s="1"/>
  <c r="X140" i="1"/>
  <c r="U140" i="1"/>
  <c r="S140" i="1"/>
  <c r="R140" i="1"/>
  <c r="P140" i="1"/>
  <c r="Q140" i="1" s="1"/>
  <c r="N140" i="1"/>
  <c r="K140" i="1"/>
  <c r="J140" i="1"/>
  <c r="I140" i="1"/>
  <c r="O140" i="1" s="1"/>
  <c r="H140" i="1"/>
  <c r="G140" i="1"/>
  <c r="F140" i="1"/>
  <c r="E140" i="1"/>
  <c r="D140" i="1"/>
  <c r="C140" i="1"/>
  <c r="AI139" i="1"/>
  <c r="AE139" i="1"/>
  <c r="X139" i="1"/>
  <c r="U139" i="1"/>
  <c r="S139" i="1"/>
  <c r="P139" i="1"/>
  <c r="K139" i="1"/>
  <c r="J139" i="1"/>
  <c r="N139" i="1" s="1"/>
  <c r="I139" i="1"/>
  <c r="O139" i="1" s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I138" i="1"/>
  <c r="H138" i="1"/>
  <c r="G138" i="1"/>
  <c r="F138" i="1"/>
  <c r="E138" i="1"/>
  <c r="D138" i="1"/>
  <c r="C138" i="1"/>
  <c r="AI137" i="1"/>
  <c r="AE137" i="1"/>
  <c r="Z137" i="1"/>
  <c r="X137" i="1"/>
  <c r="U137" i="1"/>
  <c r="S137" i="1"/>
  <c r="Q137" i="1"/>
  <c r="P137" i="1"/>
  <c r="K137" i="1"/>
  <c r="N137" i="1" s="1"/>
  <c r="J137" i="1"/>
  <c r="I137" i="1"/>
  <c r="H137" i="1"/>
  <c r="G137" i="1"/>
  <c r="F137" i="1"/>
  <c r="E137" i="1"/>
  <c r="D137" i="1"/>
  <c r="C137" i="1"/>
  <c r="AI136" i="1"/>
  <c r="AE136" i="1"/>
  <c r="Z136" i="1" s="1"/>
  <c r="X136" i="1"/>
  <c r="U136" i="1"/>
  <c r="S136" i="1"/>
  <c r="R136" i="1"/>
  <c r="Q136" i="1"/>
  <c r="P136" i="1"/>
  <c r="N136" i="1"/>
  <c r="K136" i="1"/>
  <c r="J136" i="1"/>
  <c r="I136" i="1"/>
  <c r="O136" i="1" s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O135" i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I134" i="1"/>
  <c r="H134" i="1"/>
  <c r="G134" i="1"/>
  <c r="F134" i="1"/>
  <c r="E134" i="1"/>
  <c r="D134" i="1"/>
  <c r="C134" i="1"/>
  <c r="AI133" i="1"/>
  <c r="AE133" i="1"/>
  <c r="Z133" i="1"/>
  <c r="X133" i="1"/>
  <c r="U133" i="1"/>
  <c r="S133" i="1"/>
  <c r="Q133" i="1"/>
  <c r="P133" i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P132" i="1"/>
  <c r="Q132" i="1" s="1"/>
  <c r="N132" i="1"/>
  <c r="K132" i="1"/>
  <c r="J132" i="1"/>
  <c r="I132" i="1"/>
  <c r="O132" i="1" s="1"/>
  <c r="H132" i="1"/>
  <c r="G132" i="1"/>
  <c r="AG132" i="1" s="1"/>
  <c r="F132" i="1"/>
  <c r="E132" i="1"/>
  <c r="D132" i="1"/>
  <c r="C132" i="1"/>
  <c r="AI131" i="1"/>
  <c r="AE131" i="1"/>
  <c r="X131" i="1"/>
  <c r="Z131" i="1" s="1"/>
  <c r="U131" i="1"/>
  <c r="S131" i="1"/>
  <c r="P131" i="1"/>
  <c r="O131" i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R130" i="1"/>
  <c r="Q130" i="1"/>
  <c r="P130" i="1"/>
  <c r="N130" i="1"/>
  <c r="K130" i="1"/>
  <c r="J130" i="1"/>
  <c r="I130" i="1"/>
  <c r="H130" i="1"/>
  <c r="G130" i="1"/>
  <c r="AG130" i="1" s="1"/>
  <c r="F130" i="1"/>
  <c r="E130" i="1"/>
  <c r="D130" i="1"/>
  <c r="C130" i="1"/>
  <c r="AI129" i="1"/>
  <c r="AE129" i="1"/>
  <c r="Z129" i="1" s="1"/>
  <c r="X129" i="1"/>
  <c r="U129" i="1"/>
  <c r="S129" i="1"/>
  <c r="R129" i="1"/>
  <c r="Q129" i="1"/>
  <c r="P129" i="1"/>
  <c r="N129" i="1"/>
  <c r="K129" i="1"/>
  <c r="J129" i="1"/>
  <c r="I129" i="1"/>
  <c r="O129" i="1" s="1"/>
  <c r="H129" i="1"/>
  <c r="G129" i="1"/>
  <c r="AG129" i="1" s="1"/>
  <c r="F129" i="1"/>
  <c r="E129" i="1"/>
  <c r="D129" i="1"/>
  <c r="C129" i="1"/>
  <c r="AI128" i="1"/>
  <c r="AE128" i="1"/>
  <c r="Z128" i="1" s="1"/>
  <c r="X128" i="1"/>
  <c r="U128" i="1"/>
  <c r="S128" i="1"/>
  <c r="P128" i="1"/>
  <c r="R128" i="1" s="1"/>
  <c r="K128" i="1"/>
  <c r="J128" i="1"/>
  <c r="N128" i="1" s="1"/>
  <c r="I128" i="1"/>
  <c r="O128" i="1" s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H126" i="1"/>
  <c r="G126" i="1"/>
  <c r="AG126" i="1" s="1"/>
  <c r="F126" i="1"/>
  <c r="E126" i="1"/>
  <c r="D126" i="1"/>
  <c r="C126" i="1"/>
  <c r="AI125" i="1"/>
  <c r="AE125" i="1"/>
  <c r="Z125" i="1" s="1"/>
  <c r="X125" i="1"/>
  <c r="U125" i="1"/>
  <c r="S125" i="1"/>
  <c r="R125" i="1"/>
  <c r="Q125" i="1"/>
  <c r="P125" i="1"/>
  <c r="N125" i="1"/>
  <c r="K125" i="1"/>
  <c r="J125" i="1"/>
  <c r="I125" i="1"/>
  <c r="O125" i="1" s="1"/>
  <c r="H125" i="1"/>
  <c r="G125" i="1"/>
  <c r="AG125" i="1" s="1"/>
  <c r="F125" i="1"/>
  <c r="E125" i="1"/>
  <c r="D125" i="1"/>
  <c r="C125" i="1"/>
  <c r="AI124" i="1"/>
  <c r="AE124" i="1"/>
  <c r="Z124" i="1" s="1"/>
  <c r="X124" i="1"/>
  <c r="U124" i="1"/>
  <c r="S124" i="1"/>
  <c r="P124" i="1"/>
  <c r="R124" i="1" s="1"/>
  <c r="K124" i="1"/>
  <c r="J124" i="1"/>
  <c r="N124" i="1" s="1"/>
  <c r="I124" i="1"/>
  <c r="O124" i="1" s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Q122" i="1"/>
  <c r="P122" i="1"/>
  <c r="N122" i="1"/>
  <c r="K122" i="1"/>
  <c r="J122" i="1"/>
  <c r="I122" i="1"/>
  <c r="H122" i="1"/>
  <c r="G122" i="1"/>
  <c r="AG122" i="1" s="1"/>
  <c r="F122" i="1"/>
  <c r="E122" i="1"/>
  <c r="D122" i="1"/>
  <c r="C122" i="1"/>
  <c r="AI121" i="1"/>
  <c r="AE121" i="1"/>
  <c r="Z121" i="1" s="1"/>
  <c r="X121" i="1"/>
  <c r="U121" i="1"/>
  <c r="S121" i="1"/>
  <c r="R121" i="1"/>
  <c r="P121" i="1"/>
  <c r="Q121" i="1" s="1"/>
  <c r="N121" i="1"/>
  <c r="K121" i="1"/>
  <c r="J121" i="1"/>
  <c r="I121" i="1"/>
  <c r="O121" i="1" s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O120" i="1" s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Q118" i="1"/>
  <c r="P118" i="1"/>
  <c r="N118" i="1"/>
  <c r="K118" i="1"/>
  <c r="J118" i="1"/>
  <c r="I118" i="1"/>
  <c r="H118" i="1"/>
  <c r="G118" i="1"/>
  <c r="AG118" i="1" s="1"/>
  <c r="F118" i="1"/>
  <c r="E118" i="1"/>
  <c r="D118" i="1"/>
  <c r="C118" i="1"/>
  <c r="AI117" i="1"/>
  <c r="AE117" i="1"/>
  <c r="Z117" i="1" s="1"/>
  <c r="X117" i="1"/>
  <c r="U117" i="1"/>
  <c r="S117" i="1"/>
  <c r="R117" i="1"/>
  <c r="P117" i="1"/>
  <c r="Q117" i="1" s="1"/>
  <c r="N117" i="1"/>
  <c r="K117" i="1"/>
  <c r="J117" i="1"/>
  <c r="I117" i="1"/>
  <c r="O117" i="1" s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I115" i="1"/>
  <c r="H115" i="1"/>
  <c r="G115" i="1"/>
  <c r="AG115" i="1" s="1"/>
  <c r="F115" i="1"/>
  <c r="E115" i="1"/>
  <c r="D115" i="1"/>
  <c r="C115" i="1"/>
  <c r="AI114" i="1"/>
  <c r="AE114" i="1"/>
  <c r="Z114" i="1"/>
  <c r="X114" i="1"/>
  <c r="U114" i="1"/>
  <c r="S114" i="1"/>
  <c r="R114" i="1"/>
  <c r="Q114" i="1"/>
  <c r="P114" i="1"/>
  <c r="N114" i="1"/>
  <c r="K114" i="1"/>
  <c r="J114" i="1"/>
  <c r="I114" i="1"/>
  <c r="H114" i="1"/>
  <c r="G114" i="1"/>
  <c r="AG114" i="1" s="1"/>
  <c r="F114" i="1"/>
  <c r="E114" i="1"/>
  <c r="D114" i="1"/>
  <c r="C114" i="1"/>
  <c r="AI113" i="1"/>
  <c r="AE113" i="1"/>
  <c r="Z113" i="1" s="1"/>
  <c r="X113" i="1"/>
  <c r="U113" i="1"/>
  <c r="S113" i="1"/>
  <c r="R113" i="1"/>
  <c r="P113" i="1"/>
  <c r="Q113" i="1" s="1"/>
  <c r="N113" i="1"/>
  <c r="K113" i="1"/>
  <c r="J113" i="1"/>
  <c r="I113" i="1"/>
  <c r="O113" i="1" s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N112" i="1" s="1"/>
  <c r="AG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H110" i="1"/>
  <c r="G110" i="1"/>
  <c r="AG110" i="1" s="1"/>
  <c r="F110" i="1"/>
  <c r="E110" i="1"/>
  <c r="D110" i="1"/>
  <c r="C110" i="1"/>
  <c r="AI109" i="1"/>
  <c r="AE109" i="1"/>
  <c r="Z109" i="1" s="1"/>
  <c r="X109" i="1"/>
  <c r="U109" i="1"/>
  <c r="S109" i="1"/>
  <c r="R109" i="1"/>
  <c r="P109" i="1"/>
  <c r="Q109" i="1" s="1"/>
  <c r="N109" i="1"/>
  <c r="K109" i="1"/>
  <c r="J109" i="1"/>
  <c r="I109" i="1"/>
  <c r="O109" i="1" s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I108" i="1"/>
  <c r="O108" i="1" s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Q106" i="1"/>
  <c r="P106" i="1"/>
  <c r="N106" i="1"/>
  <c r="K106" i="1"/>
  <c r="J106" i="1"/>
  <c r="I106" i="1"/>
  <c r="H106" i="1"/>
  <c r="G106" i="1"/>
  <c r="AG106" i="1" s="1"/>
  <c r="F106" i="1"/>
  <c r="E106" i="1"/>
  <c r="D106" i="1"/>
  <c r="C106" i="1"/>
  <c r="AI105" i="1"/>
  <c r="AE105" i="1"/>
  <c r="Z105" i="1" s="1"/>
  <c r="X105" i="1"/>
  <c r="U105" i="1"/>
  <c r="S105" i="1"/>
  <c r="R105" i="1"/>
  <c r="P105" i="1"/>
  <c r="Q105" i="1" s="1"/>
  <c r="N105" i="1"/>
  <c r="K105" i="1"/>
  <c r="J105" i="1"/>
  <c r="I105" i="1"/>
  <c r="O105" i="1" s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R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Q102" i="1"/>
  <c r="P102" i="1"/>
  <c r="N102" i="1"/>
  <c r="K102" i="1"/>
  <c r="J102" i="1"/>
  <c r="I102" i="1"/>
  <c r="H102" i="1"/>
  <c r="G102" i="1"/>
  <c r="AG102" i="1" s="1"/>
  <c r="F102" i="1"/>
  <c r="E102" i="1"/>
  <c r="D102" i="1"/>
  <c r="C102" i="1"/>
  <c r="AI101" i="1"/>
  <c r="AE101" i="1"/>
  <c r="Z101" i="1" s="1"/>
  <c r="X101" i="1"/>
  <c r="U101" i="1"/>
  <c r="S101" i="1"/>
  <c r="R101" i="1"/>
  <c r="P101" i="1"/>
  <c r="Q101" i="1" s="1"/>
  <c r="N101" i="1"/>
  <c r="K101" i="1"/>
  <c r="J101" i="1"/>
  <c r="I101" i="1"/>
  <c r="O101" i="1" s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N100" i="1" s="1"/>
  <c r="I100" i="1"/>
  <c r="O100" i="1" s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AG99" i="1" s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N98" i="1"/>
  <c r="K98" i="1"/>
  <c r="J98" i="1"/>
  <c r="I98" i="1"/>
  <c r="H98" i="1"/>
  <c r="G98" i="1"/>
  <c r="AG98" i="1" s="1"/>
  <c r="F98" i="1"/>
  <c r="E98" i="1"/>
  <c r="D98" i="1"/>
  <c r="C98" i="1"/>
  <c r="AI97" i="1"/>
  <c r="AE97" i="1"/>
  <c r="Z97" i="1" s="1"/>
  <c r="X97" i="1"/>
  <c r="U97" i="1"/>
  <c r="S97" i="1"/>
  <c r="R97" i="1"/>
  <c r="P97" i="1"/>
  <c r="Q97" i="1" s="1"/>
  <c r="N97" i="1"/>
  <c r="K97" i="1"/>
  <c r="J97" i="1"/>
  <c r="I97" i="1"/>
  <c r="O97" i="1" s="1"/>
  <c r="H97" i="1"/>
  <c r="G97" i="1"/>
  <c r="AG97" i="1" s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K96" i="1"/>
  <c r="J96" i="1"/>
  <c r="N96" i="1" s="1"/>
  <c r="AG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H94" i="1"/>
  <c r="G94" i="1"/>
  <c r="AG94" i="1" s="1"/>
  <c r="F94" i="1"/>
  <c r="E94" i="1"/>
  <c r="D94" i="1"/>
  <c r="C94" i="1"/>
  <c r="AI93" i="1"/>
  <c r="AE93" i="1"/>
  <c r="Z93" i="1" s="1"/>
  <c r="X93" i="1"/>
  <c r="U93" i="1"/>
  <c r="S93" i="1"/>
  <c r="R93" i="1"/>
  <c r="P93" i="1"/>
  <c r="Q93" i="1" s="1"/>
  <c r="N93" i="1"/>
  <c r="K93" i="1"/>
  <c r="J93" i="1"/>
  <c r="I93" i="1"/>
  <c r="O93" i="1" s="1"/>
  <c r="H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R92" i="1" s="1"/>
  <c r="K92" i="1"/>
  <c r="J92" i="1"/>
  <c r="N92" i="1" s="1"/>
  <c r="I92" i="1"/>
  <c r="O92" i="1" s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AG91" i="1" s="1"/>
  <c r="F91" i="1"/>
  <c r="E91" i="1"/>
  <c r="D91" i="1"/>
  <c r="C91" i="1"/>
  <c r="AI90" i="1"/>
  <c r="AE90" i="1"/>
  <c r="Z90" i="1"/>
  <c r="X90" i="1"/>
  <c r="U90" i="1"/>
  <c r="S90" i="1"/>
  <c r="R90" i="1"/>
  <c r="Q90" i="1"/>
  <c r="P90" i="1"/>
  <c r="N90" i="1"/>
  <c r="K90" i="1"/>
  <c r="J90" i="1"/>
  <c r="I90" i="1"/>
  <c r="H90" i="1"/>
  <c r="G90" i="1"/>
  <c r="AG90" i="1" s="1"/>
  <c r="F90" i="1"/>
  <c r="E90" i="1"/>
  <c r="D90" i="1"/>
  <c r="C90" i="1"/>
  <c r="AI89" i="1"/>
  <c r="AE89" i="1"/>
  <c r="Z89" i="1" s="1"/>
  <c r="X89" i="1"/>
  <c r="U89" i="1"/>
  <c r="S89" i="1"/>
  <c r="R89" i="1"/>
  <c r="Q89" i="1"/>
  <c r="P89" i="1"/>
  <c r="N89" i="1"/>
  <c r="K89" i="1"/>
  <c r="J89" i="1"/>
  <c r="I89" i="1"/>
  <c r="O89" i="1" s="1"/>
  <c r="H89" i="1"/>
  <c r="G89" i="1"/>
  <c r="AG89" i="1" s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J88" i="1"/>
  <c r="N88" i="1" s="1"/>
  <c r="I88" i="1"/>
  <c r="O88" i="1" s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H87" i="1"/>
  <c r="G87" i="1"/>
  <c r="AG87" i="1" s="1"/>
  <c r="F87" i="1"/>
  <c r="E87" i="1"/>
  <c r="D87" i="1"/>
  <c r="C87" i="1"/>
  <c r="AI86" i="1"/>
  <c r="AE86" i="1"/>
  <c r="Z86" i="1"/>
  <c r="X86" i="1"/>
  <c r="U86" i="1"/>
  <c r="S86" i="1"/>
  <c r="R86" i="1"/>
  <c r="Q86" i="1"/>
  <c r="P86" i="1"/>
  <c r="N86" i="1"/>
  <c r="K86" i="1"/>
  <c r="J86" i="1"/>
  <c r="I86" i="1"/>
  <c r="H86" i="1"/>
  <c r="G86" i="1"/>
  <c r="AG86" i="1" s="1"/>
  <c r="F86" i="1"/>
  <c r="E86" i="1"/>
  <c r="D86" i="1"/>
  <c r="C86" i="1"/>
  <c r="AI85" i="1"/>
  <c r="AE85" i="1"/>
  <c r="Z85" i="1" s="1"/>
  <c r="X85" i="1"/>
  <c r="U85" i="1"/>
  <c r="S85" i="1"/>
  <c r="R85" i="1"/>
  <c r="Q85" i="1"/>
  <c r="P85" i="1"/>
  <c r="N85" i="1"/>
  <c r="K85" i="1"/>
  <c r="J85" i="1"/>
  <c r="I85" i="1"/>
  <c r="O85" i="1" s="1"/>
  <c r="H85" i="1"/>
  <c r="G85" i="1"/>
  <c r="AG85" i="1" s="1"/>
  <c r="F85" i="1"/>
  <c r="E85" i="1"/>
  <c r="D85" i="1"/>
  <c r="C85" i="1"/>
  <c r="AI84" i="1"/>
  <c r="AE84" i="1"/>
  <c r="Z84" i="1" s="1"/>
  <c r="X84" i="1"/>
  <c r="U84" i="1"/>
  <c r="S84" i="1"/>
  <c r="P84" i="1"/>
  <c r="R84" i="1" s="1"/>
  <c r="K84" i="1"/>
  <c r="J84" i="1"/>
  <c r="N84" i="1" s="1"/>
  <c r="I84" i="1"/>
  <c r="O84" i="1" s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Q82" i="1"/>
  <c r="P82" i="1"/>
  <c r="N82" i="1"/>
  <c r="K82" i="1"/>
  <c r="J82" i="1"/>
  <c r="I82" i="1"/>
  <c r="H82" i="1"/>
  <c r="G82" i="1"/>
  <c r="AG82" i="1" s="1"/>
  <c r="F82" i="1"/>
  <c r="E82" i="1"/>
  <c r="D82" i="1"/>
  <c r="C82" i="1"/>
  <c r="AI81" i="1"/>
  <c r="AE81" i="1"/>
  <c r="Z81" i="1" s="1"/>
  <c r="X81" i="1"/>
  <c r="U81" i="1"/>
  <c r="S81" i="1"/>
  <c r="R81" i="1"/>
  <c r="Q81" i="1"/>
  <c r="P81" i="1"/>
  <c r="N81" i="1"/>
  <c r="K81" i="1"/>
  <c r="J81" i="1"/>
  <c r="I81" i="1"/>
  <c r="O81" i="1" s="1"/>
  <c r="H81" i="1"/>
  <c r="G81" i="1"/>
  <c r="AG81" i="1" s="1"/>
  <c r="F81" i="1"/>
  <c r="E81" i="1"/>
  <c r="D81" i="1"/>
  <c r="C81" i="1"/>
  <c r="AI80" i="1"/>
  <c r="AE80" i="1"/>
  <c r="Z80" i="1" s="1"/>
  <c r="X80" i="1"/>
  <c r="U80" i="1"/>
  <c r="S80" i="1"/>
  <c r="P80" i="1"/>
  <c r="R80" i="1" s="1"/>
  <c r="K80" i="1"/>
  <c r="J80" i="1"/>
  <c r="N80" i="1" s="1"/>
  <c r="I80" i="1"/>
  <c r="O80" i="1" s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R78" i="1"/>
  <c r="Q78" i="1"/>
  <c r="P78" i="1"/>
  <c r="N78" i="1"/>
  <c r="K78" i="1"/>
  <c r="J78" i="1"/>
  <c r="I78" i="1"/>
  <c r="H78" i="1"/>
  <c r="G78" i="1"/>
  <c r="AG78" i="1" s="1"/>
  <c r="F78" i="1"/>
  <c r="E78" i="1"/>
  <c r="D78" i="1"/>
  <c r="C78" i="1"/>
  <c r="AI77" i="1"/>
  <c r="AE77" i="1"/>
  <c r="Z77" i="1" s="1"/>
  <c r="X77" i="1"/>
  <c r="U77" i="1"/>
  <c r="S77" i="1"/>
  <c r="R77" i="1"/>
  <c r="Q77" i="1"/>
  <c r="P77" i="1"/>
  <c r="N77" i="1"/>
  <c r="K77" i="1"/>
  <c r="J77" i="1"/>
  <c r="I77" i="1"/>
  <c r="O77" i="1" s="1"/>
  <c r="H77" i="1"/>
  <c r="G77" i="1"/>
  <c r="AG77" i="1" s="1"/>
  <c r="F77" i="1"/>
  <c r="E77" i="1"/>
  <c r="D77" i="1"/>
  <c r="C77" i="1"/>
  <c r="AI76" i="1"/>
  <c r="AE76" i="1"/>
  <c r="X76" i="1"/>
  <c r="Z76" i="1" s="1"/>
  <c r="U76" i="1"/>
  <c r="S76" i="1"/>
  <c r="P76" i="1"/>
  <c r="R76" i="1" s="1"/>
  <c r="K76" i="1"/>
  <c r="J76" i="1"/>
  <c r="N76" i="1" s="1"/>
  <c r="I76" i="1"/>
  <c r="O76" i="1" s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Q74" i="1"/>
  <c r="P74" i="1"/>
  <c r="N74" i="1"/>
  <c r="K74" i="1"/>
  <c r="J74" i="1"/>
  <c r="I74" i="1"/>
  <c r="H74" i="1"/>
  <c r="G74" i="1"/>
  <c r="AG74" i="1" s="1"/>
  <c r="F74" i="1"/>
  <c r="E74" i="1"/>
  <c r="D74" i="1"/>
  <c r="C74" i="1"/>
  <c r="AI73" i="1"/>
  <c r="AE73" i="1"/>
  <c r="Z73" i="1" s="1"/>
  <c r="X73" i="1"/>
  <c r="U73" i="1"/>
  <c r="S73" i="1"/>
  <c r="R73" i="1"/>
  <c r="Q73" i="1"/>
  <c r="P73" i="1"/>
  <c r="N73" i="1"/>
  <c r="K73" i="1"/>
  <c r="J73" i="1"/>
  <c r="I73" i="1"/>
  <c r="O73" i="1" s="1"/>
  <c r="H73" i="1"/>
  <c r="G73" i="1"/>
  <c r="AG73" i="1" s="1"/>
  <c r="F73" i="1"/>
  <c r="E73" i="1"/>
  <c r="D73" i="1"/>
  <c r="C73" i="1"/>
  <c r="AI72" i="1"/>
  <c r="AE72" i="1"/>
  <c r="Z72" i="1" s="1"/>
  <c r="X72" i="1"/>
  <c r="U72" i="1"/>
  <c r="S72" i="1"/>
  <c r="P72" i="1"/>
  <c r="R72" i="1" s="1"/>
  <c r="K72" i="1"/>
  <c r="J72" i="1"/>
  <c r="N72" i="1" s="1"/>
  <c r="I72" i="1"/>
  <c r="O72" i="1" s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Q70" i="1"/>
  <c r="P70" i="1"/>
  <c r="N70" i="1"/>
  <c r="K70" i="1"/>
  <c r="J70" i="1"/>
  <c r="I70" i="1"/>
  <c r="H70" i="1"/>
  <c r="G70" i="1"/>
  <c r="AG70" i="1" s="1"/>
  <c r="F70" i="1"/>
  <c r="E70" i="1"/>
  <c r="D70" i="1"/>
  <c r="C70" i="1"/>
  <c r="AI69" i="1"/>
  <c r="AE69" i="1"/>
  <c r="Z69" i="1" s="1"/>
  <c r="X69" i="1"/>
  <c r="U69" i="1"/>
  <c r="S69" i="1"/>
  <c r="R69" i="1"/>
  <c r="Q69" i="1"/>
  <c r="P69" i="1"/>
  <c r="O69" i="1"/>
  <c r="N69" i="1"/>
  <c r="K69" i="1"/>
  <c r="J69" i="1"/>
  <c r="I69" i="1"/>
  <c r="H69" i="1"/>
  <c r="G69" i="1"/>
  <c r="AG69" i="1" s="1"/>
  <c r="F69" i="1"/>
  <c r="E69" i="1"/>
  <c r="D69" i="1"/>
  <c r="C69" i="1"/>
  <c r="AI68" i="1"/>
  <c r="AE68" i="1"/>
  <c r="X68" i="1"/>
  <c r="Z68" i="1" s="1"/>
  <c r="U68" i="1"/>
  <c r="S68" i="1"/>
  <c r="P68" i="1"/>
  <c r="R68" i="1" s="1"/>
  <c r="K68" i="1"/>
  <c r="J68" i="1"/>
  <c r="N68" i="1" s="1"/>
  <c r="AG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Q66" i="1"/>
  <c r="P66" i="1"/>
  <c r="N66" i="1"/>
  <c r="K66" i="1"/>
  <c r="J66" i="1"/>
  <c r="I66" i="1"/>
  <c r="H66" i="1"/>
  <c r="G66" i="1"/>
  <c r="AG66" i="1" s="1"/>
  <c r="F66" i="1"/>
  <c r="E66" i="1"/>
  <c r="D66" i="1"/>
  <c r="C66" i="1"/>
  <c r="AI65" i="1"/>
  <c r="AE65" i="1"/>
  <c r="Z65" i="1" s="1"/>
  <c r="X65" i="1"/>
  <c r="U65" i="1"/>
  <c r="S65" i="1"/>
  <c r="R65" i="1"/>
  <c r="Q65" i="1"/>
  <c r="P65" i="1"/>
  <c r="N65" i="1"/>
  <c r="K65" i="1"/>
  <c r="J65" i="1"/>
  <c r="I65" i="1"/>
  <c r="O65" i="1" s="1"/>
  <c r="H65" i="1"/>
  <c r="G65" i="1"/>
  <c r="F65" i="1"/>
  <c r="E65" i="1"/>
  <c r="D65" i="1"/>
  <c r="C65" i="1"/>
  <c r="AI64" i="1"/>
  <c r="AE64" i="1"/>
  <c r="Z64" i="1" s="1"/>
  <c r="X64" i="1"/>
  <c r="U64" i="1"/>
  <c r="S64" i="1"/>
  <c r="P64" i="1"/>
  <c r="R64" i="1" s="1"/>
  <c r="K64" i="1"/>
  <c r="J64" i="1"/>
  <c r="N64" i="1" s="1"/>
  <c r="AG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Q62" i="1"/>
  <c r="P62" i="1"/>
  <c r="N62" i="1"/>
  <c r="K62" i="1"/>
  <c r="J62" i="1"/>
  <c r="I62" i="1"/>
  <c r="H62" i="1"/>
  <c r="G62" i="1"/>
  <c r="AG62" i="1" s="1"/>
  <c r="F62" i="1"/>
  <c r="E62" i="1"/>
  <c r="D62" i="1"/>
  <c r="C62" i="1"/>
  <c r="AI61" i="1"/>
  <c r="AE61" i="1"/>
  <c r="Z61" i="1" s="1"/>
  <c r="X61" i="1"/>
  <c r="U61" i="1"/>
  <c r="S61" i="1"/>
  <c r="R61" i="1"/>
  <c r="Q61" i="1"/>
  <c r="P61" i="1"/>
  <c r="N61" i="1"/>
  <c r="K61" i="1"/>
  <c r="J61" i="1"/>
  <c r="I61" i="1"/>
  <c r="O61" i="1" s="1"/>
  <c r="H61" i="1"/>
  <c r="G61" i="1"/>
  <c r="F61" i="1"/>
  <c r="E61" i="1"/>
  <c r="D61" i="1"/>
  <c r="C61" i="1"/>
  <c r="AI60" i="1"/>
  <c r="AE60" i="1"/>
  <c r="Z60" i="1" s="1"/>
  <c r="X60" i="1"/>
  <c r="U60" i="1"/>
  <c r="S60" i="1"/>
  <c r="P60" i="1"/>
  <c r="R60" i="1" s="1"/>
  <c r="K60" i="1"/>
  <c r="J60" i="1"/>
  <c r="N60" i="1" s="1"/>
  <c r="AG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Q58" i="1"/>
  <c r="P58" i="1"/>
  <c r="N58" i="1"/>
  <c r="K58" i="1"/>
  <c r="J58" i="1"/>
  <c r="I58" i="1"/>
  <c r="H58" i="1"/>
  <c r="G58" i="1"/>
  <c r="AG58" i="1" s="1"/>
  <c r="F58" i="1"/>
  <c r="E58" i="1"/>
  <c r="D58" i="1"/>
  <c r="C58" i="1"/>
  <c r="AI57" i="1"/>
  <c r="AE57" i="1"/>
  <c r="Z57" i="1" s="1"/>
  <c r="X57" i="1"/>
  <c r="U57" i="1"/>
  <c r="S57" i="1"/>
  <c r="R57" i="1"/>
  <c r="Q57" i="1"/>
  <c r="P57" i="1"/>
  <c r="N57" i="1"/>
  <c r="K57" i="1"/>
  <c r="J57" i="1"/>
  <c r="I57" i="1"/>
  <c r="O57" i="1" s="1"/>
  <c r="H57" i="1"/>
  <c r="G57" i="1"/>
  <c r="F57" i="1"/>
  <c r="E57" i="1"/>
  <c r="D57" i="1"/>
  <c r="C57" i="1"/>
  <c r="AI56" i="1"/>
  <c r="AE56" i="1"/>
  <c r="Z56" i="1" s="1"/>
  <c r="X56" i="1"/>
  <c r="U56" i="1"/>
  <c r="S56" i="1"/>
  <c r="P56" i="1"/>
  <c r="R56" i="1" s="1"/>
  <c r="K56" i="1"/>
  <c r="J56" i="1"/>
  <c r="N56" i="1" s="1"/>
  <c r="AG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Q54" i="1"/>
  <c r="P54" i="1"/>
  <c r="N54" i="1"/>
  <c r="K54" i="1"/>
  <c r="J54" i="1"/>
  <c r="I54" i="1"/>
  <c r="H54" i="1"/>
  <c r="G54" i="1"/>
  <c r="AG54" i="1" s="1"/>
  <c r="F54" i="1"/>
  <c r="E54" i="1"/>
  <c r="D54" i="1"/>
  <c r="C54" i="1"/>
  <c r="AI53" i="1"/>
  <c r="AE53" i="1"/>
  <c r="Z53" i="1" s="1"/>
  <c r="X53" i="1"/>
  <c r="U53" i="1"/>
  <c r="S53" i="1"/>
  <c r="R53" i="1"/>
  <c r="P53" i="1"/>
  <c r="Q53" i="1" s="1"/>
  <c r="N53" i="1"/>
  <c r="K53" i="1"/>
  <c r="J53" i="1"/>
  <c r="I53" i="1"/>
  <c r="O53" i="1" s="1"/>
  <c r="H53" i="1"/>
  <c r="G53" i="1"/>
  <c r="F53" i="1"/>
  <c r="E53" i="1"/>
  <c r="D53" i="1"/>
  <c r="C53" i="1"/>
  <c r="AI52" i="1"/>
  <c r="AE52" i="1"/>
  <c r="X52" i="1"/>
  <c r="Z52" i="1" s="1"/>
  <c r="U52" i="1"/>
  <c r="S52" i="1"/>
  <c r="P52" i="1"/>
  <c r="R52" i="1" s="1"/>
  <c r="K52" i="1"/>
  <c r="J52" i="1"/>
  <c r="N52" i="1" s="1"/>
  <c r="I52" i="1"/>
  <c r="O52" i="1" s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AG51" i="1" s="1"/>
  <c r="F51" i="1"/>
  <c r="E51" i="1"/>
  <c r="D51" i="1"/>
  <c r="C51" i="1"/>
  <c r="AI50" i="1"/>
  <c r="AE50" i="1"/>
  <c r="Z50" i="1"/>
  <c r="X50" i="1"/>
  <c r="U50" i="1"/>
  <c r="S50" i="1"/>
  <c r="R50" i="1"/>
  <c r="Q50" i="1"/>
  <c r="P50" i="1"/>
  <c r="N50" i="1"/>
  <c r="K50" i="1"/>
  <c r="J50" i="1"/>
  <c r="I50" i="1"/>
  <c r="H50" i="1"/>
  <c r="G50" i="1"/>
  <c r="AG50" i="1" s="1"/>
  <c r="F50" i="1"/>
  <c r="E50" i="1"/>
  <c r="D50" i="1"/>
  <c r="C50" i="1"/>
  <c r="AI49" i="1"/>
  <c r="AE49" i="1"/>
  <c r="Z49" i="1" s="1"/>
  <c r="X49" i="1"/>
  <c r="U49" i="1"/>
  <c r="S49" i="1"/>
  <c r="R49" i="1"/>
  <c r="Q49" i="1"/>
  <c r="P49" i="1"/>
  <c r="N49" i="1"/>
  <c r="K49" i="1"/>
  <c r="J49" i="1"/>
  <c r="I49" i="1"/>
  <c r="O49" i="1" s="1"/>
  <c r="H49" i="1"/>
  <c r="G49" i="1"/>
  <c r="AG49" i="1" s="1"/>
  <c r="F49" i="1"/>
  <c r="E49" i="1"/>
  <c r="D49" i="1"/>
  <c r="C49" i="1"/>
  <c r="AI48" i="1"/>
  <c r="AE48" i="1"/>
  <c r="Z48" i="1" s="1"/>
  <c r="X48" i="1"/>
  <c r="U48" i="1"/>
  <c r="S48" i="1"/>
  <c r="P48" i="1"/>
  <c r="R48" i="1" s="1"/>
  <c r="K48" i="1"/>
  <c r="J48" i="1"/>
  <c r="N48" i="1" s="1"/>
  <c r="I48" i="1"/>
  <c r="O48" i="1" s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H47" i="1"/>
  <c r="G47" i="1"/>
  <c r="AG47" i="1" s="1"/>
  <c r="F47" i="1"/>
  <c r="E47" i="1"/>
  <c r="D47" i="1"/>
  <c r="C47" i="1"/>
  <c r="AI46" i="1"/>
  <c r="AE46" i="1"/>
  <c r="Z46" i="1"/>
  <c r="X46" i="1"/>
  <c r="U46" i="1"/>
  <c r="S46" i="1"/>
  <c r="R46" i="1"/>
  <c r="Q46" i="1"/>
  <c r="P46" i="1"/>
  <c r="N46" i="1"/>
  <c r="K46" i="1"/>
  <c r="J46" i="1"/>
  <c r="I46" i="1"/>
  <c r="H46" i="1"/>
  <c r="G46" i="1"/>
  <c r="AG46" i="1" s="1"/>
  <c r="F46" i="1"/>
  <c r="E46" i="1"/>
  <c r="D46" i="1"/>
  <c r="C46" i="1"/>
  <c r="AI45" i="1"/>
  <c r="AE45" i="1"/>
  <c r="Z45" i="1" s="1"/>
  <c r="X45" i="1"/>
  <c r="U45" i="1"/>
  <c r="S45" i="1"/>
  <c r="R45" i="1"/>
  <c r="Q45" i="1"/>
  <c r="P45" i="1"/>
  <c r="N45" i="1"/>
  <c r="K45" i="1"/>
  <c r="J45" i="1"/>
  <c r="I45" i="1"/>
  <c r="O45" i="1" s="1"/>
  <c r="H45" i="1"/>
  <c r="G45" i="1"/>
  <c r="AG45" i="1" s="1"/>
  <c r="F45" i="1"/>
  <c r="E45" i="1"/>
  <c r="D45" i="1"/>
  <c r="C45" i="1"/>
  <c r="AI44" i="1"/>
  <c r="AE44" i="1"/>
  <c r="X44" i="1"/>
  <c r="Z44" i="1" s="1"/>
  <c r="U44" i="1"/>
  <c r="S44" i="1"/>
  <c r="P44" i="1"/>
  <c r="R44" i="1" s="1"/>
  <c r="K44" i="1"/>
  <c r="J44" i="1"/>
  <c r="N44" i="1" s="1"/>
  <c r="I44" i="1"/>
  <c r="O44" i="1" s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AG43" i="1" s="1"/>
  <c r="F43" i="1"/>
  <c r="E43" i="1"/>
  <c r="D43" i="1"/>
  <c r="C43" i="1"/>
  <c r="AI42" i="1"/>
  <c r="AE42" i="1"/>
  <c r="Z42" i="1"/>
  <c r="X42" i="1"/>
  <c r="U42" i="1"/>
  <c r="S42" i="1"/>
  <c r="R42" i="1"/>
  <c r="Q42" i="1"/>
  <c r="P42" i="1"/>
  <c r="N42" i="1"/>
  <c r="K42" i="1"/>
  <c r="J42" i="1"/>
  <c r="I42" i="1"/>
  <c r="H42" i="1"/>
  <c r="G42" i="1"/>
  <c r="AG42" i="1" s="1"/>
  <c r="F42" i="1"/>
  <c r="E42" i="1"/>
  <c r="D42" i="1"/>
  <c r="C42" i="1"/>
  <c r="AI41" i="1"/>
  <c r="AE41" i="1"/>
  <c r="Z41" i="1" s="1"/>
  <c r="X41" i="1"/>
  <c r="U41" i="1"/>
  <c r="S41" i="1"/>
  <c r="R41" i="1"/>
  <c r="P41" i="1"/>
  <c r="Q41" i="1" s="1"/>
  <c r="N41" i="1"/>
  <c r="K41" i="1"/>
  <c r="J41" i="1"/>
  <c r="I41" i="1"/>
  <c r="O41" i="1" s="1"/>
  <c r="H41" i="1"/>
  <c r="G41" i="1"/>
  <c r="AG41" i="1" s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Q38" i="1"/>
  <c r="P38" i="1"/>
  <c r="N38" i="1"/>
  <c r="K38" i="1"/>
  <c r="J38" i="1"/>
  <c r="I38" i="1"/>
  <c r="H38" i="1"/>
  <c r="G38" i="1"/>
  <c r="AG38" i="1" s="1"/>
  <c r="F38" i="1"/>
  <c r="E38" i="1"/>
  <c r="D38" i="1"/>
  <c r="C38" i="1"/>
  <c r="AI37" i="1"/>
  <c r="AE37" i="1"/>
  <c r="Z37" i="1" s="1"/>
  <c r="X37" i="1"/>
  <c r="U37" i="1"/>
  <c r="S37" i="1"/>
  <c r="R37" i="1"/>
  <c r="Q37" i="1"/>
  <c r="P37" i="1"/>
  <c r="N37" i="1"/>
  <c r="K37" i="1"/>
  <c r="J37" i="1"/>
  <c r="I37" i="1"/>
  <c r="O37" i="1" s="1"/>
  <c r="H37" i="1"/>
  <c r="G37" i="1"/>
  <c r="AG37" i="1" s="1"/>
  <c r="F37" i="1"/>
  <c r="E37" i="1"/>
  <c r="D37" i="1"/>
  <c r="C37" i="1"/>
  <c r="AI36" i="1"/>
  <c r="AE36" i="1"/>
  <c r="X36" i="1"/>
  <c r="Z36" i="1" s="1"/>
  <c r="U36" i="1"/>
  <c r="S36" i="1"/>
  <c r="P36" i="1"/>
  <c r="R36" i="1" s="1"/>
  <c r="K36" i="1"/>
  <c r="J36" i="1"/>
  <c r="N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Q34" i="1"/>
  <c r="P34" i="1"/>
  <c r="N34" i="1"/>
  <c r="K34" i="1"/>
  <c r="J34" i="1"/>
  <c r="I34" i="1"/>
  <c r="H34" i="1"/>
  <c r="G34" i="1"/>
  <c r="AG34" i="1" s="1"/>
  <c r="F34" i="1"/>
  <c r="E34" i="1"/>
  <c r="D34" i="1"/>
  <c r="C34" i="1"/>
  <c r="AI33" i="1"/>
  <c r="AE33" i="1"/>
  <c r="Z33" i="1" s="1"/>
  <c r="X33" i="1"/>
  <c r="U33" i="1"/>
  <c r="S33" i="1"/>
  <c r="R33" i="1"/>
  <c r="Q33" i="1"/>
  <c r="P33" i="1"/>
  <c r="N33" i="1"/>
  <c r="K33" i="1"/>
  <c r="J33" i="1"/>
  <c r="I33" i="1"/>
  <c r="O33" i="1" s="1"/>
  <c r="H33" i="1"/>
  <c r="G33" i="1"/>
  <c r="AG33" i="1" s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N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Q30" i="1"/>
  <c r="P30" i="1"/>
  <c r="N30" i="1"/>
  <c r="K30" i="1"/>
  <c r="J30" i="1"/>
  <c r="I30" i="1"/>
  <c r="H30" i="1"/>
  <c r="G30" i="1"/>
  <c r="AG30" i="1" s="1"/>
  <c r="F30" i="1"/>
  <c r="E30" i="1"/>
  <c r="D30" i="1"/>
  <c r="C30" i="1"/>
  <c r="AI29" i="1"/>
  <c r="AE29" i="1"/>
  <c r="Z29" i="1" s="1"/>
  <c r="X29" i="1"/>
  <c r="U29" i="1"/>
  <c r="S29" i="1"/>
  <c r="R29" i="1"/>
  <c r="Q29" i="1"/>
  <c r="P29" i="1"/>
  <c r="N29" i="1"/>
  <c r="K29" i="1"/>
  <c r="J29" i="1"/>
  <c r="I29" i="1"/>
  <c r="O29" i="1" s="1"/>
  <c r="H29" i="1"/>
  <c r="G29" i="1"/>
  <c r="AG29" i="1" s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K28" i="1"/>
  <c r="J28" i="1"/>
  <c r="N28" i="1" s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Q26" i="1"/>
  <c r="P26" i="1"/>
  <c r="N26" i="1"/>
  <c r="K26" i="1"/>
  <c r="J26" i="1"/>
  <c r="I26" i="1"/>
  <c r="H26" i="1"/>
  <c r="G26" i="1"/>
  <c r="AG26" i="1" s="1"/>
  <c r="F26" i="1"/>
  <c r="E26" i="1"/>
  <c r="D26" i="1"/>
  <c r="C26" i="1"/>
  <c r="AI25" i="1"/>
  <c r="AE25" i="1"/>
  <c r="Z25" i="1" s="1"/>
  <c r="X25" i="1"/>
  <c r="U25" i="1"/>
  <c r="S25" i="1"/>
  <c r="R25" i="1"/>
  <c r="P25" i="1"/>
  <c r="Q25" i="1" s="1"/>
  <c r="N25" i="1"/>
  <c r="K25" i="1"/>
  <c r="J25" i="1"/>
  <c r="I25" i="1"/>
  <c r="O25" i="1" s="1"/>
  <c r="H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N24" i="1" s="1"/>
  <c r="I24" i="1"/>
  <c r="O24" i="1" s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H23" i="1"/>
  <c r="G23" i="1"/>
  <c r="AG23" i="1" s="1"/>
  <c r="F23" i="1"/>
  <c r="E23" i="1"/>
  <c r="D23" i="1"/>
  <c r="C23" i="1"/>
  <c r="AI22" i="1"/>
  <c r="AE22" i="1"/>
  <c r="Z22" i="1"/>
  <c r="X22" i="1"/>
  <c r="U22" i="1"/>
  <c r="S22" i="1"/>
  <c r="R22" i="1"/>
  <c r="Q22" i="1"/>
  <c r="P22" i="1"/>
  <c r="N22" i="1"/>
  <c r="K22" i="1"/>
  <c r="J22" i="1"/>
  <c r="I22" i="1"/>
  <c r="H22" i="1"/>
  <c r="G22" i="1"/>
  <c r="AG22" i="1" s="1"/>
  <c r="F22" i="1"/>
  <c r="E22" i="1"/>
  <c r="D22" i="1"/>
  <c r="C22" i="1"/>
  <c r="AI21" i="1"/>
  <c r="AE21" i="1"/>
  <c r="Z21" i="1" s="1"/>
  <c r="X21" i="1"/>
  <c r="U21" i="1"/>
  <c r="S21" i="1"/>
  <c r="R21" i="1"/>
  <c r="Q21" i="1"/>
  <c r="P21" i="1"/>
  <c r="N21" i="1"/>
  <c r="K21" i="1"/>
  <c r="J21" i="1"/>
  <c r="I21" i="1"/>
  <c r="O21" i="1" s="1"/>
  <c r="H21" i="1"/>
  <c r="G21" i="1"/>
  <c r="AG21" i="1" s="1"/>
  <c r="F21" i="1"/>
  <c r="E21" i="1"/>
  <c r="D21" i="1"/>
  <c r="C21" i="1"/>
  <c r="AI20" i="1"/>
  <c r="AE20" i="1"/>
  <c r="Z20" i="1" s="1"/>
  <c r="X20" i="1"/>
  <c r="U20" i="1"/>
  <c r="S20" i="1"/>
  <c r="P20" i="1"/>
  <c r="R20" i="1" s="1"/>
  <c r="K20" i="1"/>
  <c r="J20" i="1"/>
  <c r="N20" i="1" s="1"/>
  <c r="I20" i="1"/>
  <c r="O20" i="1" s="1"/>
  <c r="H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H19" i="1"/>
  <c r="G19" i="1"/>
  <c r="AG19" i="1" s="1"/>
  <c r="F19" i="1"/>
  <c r="E19" i="1"/>
  <c r="D19" i="1"/>
  <c r="C19" i="1"/>
  <c r="AI18" i="1"/>
  <c r="AE18" i="1"/>
  <c r="Z18" i="1"/>
  <c r="X18" i="1"/>
  <c r="U18" i="1"/>
  <c r="S18" i="1"/>
  <c r="R18" i="1"/>
  <c r="Q18" i="1"/>
  <c r="P18" i="1"/>
  <c r="N18" i="1"/>
  <c r="K18" i="1"/>
  <c r="J18" i="1"/>
  <c r="I18" i="1"/>
  <c r="H18" i="1"/>
  <c r="H20165" i="1" s="1"/>
  <c r="G18" i="1"/>
  <c r="AG18" i="1" s="1"/>
  <c r="F18" i="1"/>
  <c r="E18" i="1"/>
  <c r="D18" i="1"/>
  <c r="C18" i="1"/>
  <c r="AG57" i="1" l="1"/>
  <c r="O28" i="1"/>
  <c r="O32" i="1"/>
  <c r="O36" i="1"/>
  <c r="O40" i="1"/>
  <c r="AG44" i="1"/>
  <c r="AG48" i="1"/>
  <c r="AG52" i="1"/>
  <c r="AG53" i="1"/>
  <c r="AG55" i="1"/>
  <c r="AG59" i="1"/>
  <c r="AG63" i="1"/>
  <c r="AG67" i="1"/>
  <c r="AG72" i="1"/>
  <c r="AG76" i="1"/>
  <c r="AG80" i="1"/>
  <c r="AG84" i="1"/>
  <c r="AG88" i="1"/>
  <c r="AG92" i="1"/>
  <c r="AG93" i="1"/>
  <c r="AG95" i="1"/>
  <c r="O104" i="1"/>
  <c r="AG108" i="1"/>
  <c r="AG111" i="1"/>
  <c r="AG124" i="1"/>
  <c r="AG128" i="1"/>
  <c r="AG61" i="1"/>
  <c r="AG28" i="1"/>
  <c r="AG32" i="1"/>
  <c r="AG36" i="1"/>
  <c r="AG40" i="1"/>
  <c r="AG71" i="1"/>
  <c r="AG75" i="1"/>
  <c r="AG79" i="1"/>
  <c r="AG83" i="1"/>
  <c r="AG104" i="1"/>
  <c r="AG107" i="1"/>
  <c r="O116" i="1"/>
  <c r="AG120" i="1"/>
  <c r="AG123" i="1"/>
  <c r="AG127" i="1"/>
  <c r="AG65" i="1"/>
  <c r="AG20" i="1"/>
  <c r="AG24" i="1"/>
  <c r="AG25" i="1"/>
  <c r="AG27" i="1"/>
  <c r="AG31" i="1"/>
  <c r="AG35" i="1"/>
  <c r="AG39" i="1"/>
  <c r="O56" i="1"/>
  <c r="O60" i="1"/>
  <c r="O64" i="1"/>
  <c r="O68" i="1"/>
  <c r="O96" i="1"/>
  <c r="AG100" i="1"/>
  <c r="AG103" i="1"/>
  <c r="O112" i="1"/>
  <c r="AG116" i="1"/>
  <c r="AG119" i="1"/>
  <c r="I20165" i="1"/>
  <c r="O18" i="1"/>
  <c r="S20165" i="1"/>
  <c r="AE20165" i="1"/>
  <c r="Q20" i="1"/>
  <c r="O22" i="1"/>
  <c r="Q24" i="1"/>
  <c r="O26" i="1"/>
  <c r="Q28" i="1"/>
  <c r="O30" i="1"/>
  <c r="Q32" i="1"/>
  <c r="O34" i="1"/>
  <c r="Q36" i="1"/>
  <c r="O38" i="1"/>
  <c r="Q40" i="1"/>
  <c r="O42" i="1"/>
  <c r="Q44" i="1"/>
  <c r="O46" i="1"/>
  <c r="Q48" i="1"/>
  <c r="O50" i="1"/>
  <c r="Q52" i="1"/>
  <c r="O54" i="1"/>
  <c r="Q56" i="1"/>
  <c r="O58" i="1"/>
  <c r="Q60" i="1"/>
  <c r="O62" i="1"/>
  <c r="Q64" i="1"/>
  <c r="O66" i="1"/>
  <c r="Q68" i="1"/>
  <c r="O70" i="1"/>
  <c r="Q72" i="1"/>
  <c r="O74" i="1"/>
  <c r="Q76" i="1"/>
  <c r="O78" i="1"/>
  <c r="Q80" i="1"/>
  <c r="O82" i="1"/>
  <c r="Q84" i="1"/>
  <c r="O86" i="1"/>
  <c r="Q88" i="1"/>
  <c r="O90" i="1"/>
  <c r="Q92" i="1"/>
  <c r="O94" i="1"/>
  <c r="Q96" i="1"/>
  <c r="O98" i="1"/>
  <c r="Q100" i="1"/>
  <c r="AG101" i="1"/>
  <c r="O102" i="1"/>
  <c r="Q104" i="1"/>
  <c r="AG105" i="1"/>
  <c r="O106" i="1"/>
  <c r="Q108" i="1"/>
  <c r="AG109" i="1"/>
  <c r="O110" i="1"/>
  <c r="Q112" i="1"/>
  <c r="AG113" i="1"/>
  <c r="O114" i="1"/>
  <c r="Q116" i="1"/>
  <c r="AG117" i="1"/>
  <c r="O118" i="1"/>
  <c r="Q120" i="1"/>
  <c r="AG121" i="1"/>
  <c r="O122" i="1"/>
  <c r="Q124" i="1"/>
  <c r="O126" i="1"/>
  <c r="Q128" i="1"/>
  <c r="O130" i="1"/>
  <c r="R131" i="1"/>
  <c r="AG131" i="1" s="1"/>
  <c r="Q131" i="1"/>
  <c r="N134" i="1"/>
  <c r="AG134" i="1" s="1"/>
  <c r="R135" i="1"/>
  <c r="AG135" i="1" s="1"/>
  <c r="Q135" i="1"/>
  <c r="Q138" i="1"/>
  <c r="Z139" i="1"/>
  <c r="AG140" i="1"/>
  <c r="Q142" i="1"/>
  <c r="AG144" i="1"/>
  <c r="AG145" i="1"/>
  <c r="O145" i="1"/>
  <c r="R145" i="1"/>
  <c r="R146" i="1"/>
  <c r="O150" i="1"/>
  <c r="N154" i="1"/>
  <c r="AG154" i="1" s="1"/>
  <c r="R155" i="1"/>
  <c r="AG155" i="1" s="1"/>
  <c r="Q155" i="1"/>
  <c r="Q158" i="1"/>
  <c r="Z159" i="1"/>
  <c r="AG160" i="1"/>
  <c r="AG161" i="1"/>
  <c r="O161" i="1"/>
  <c r="R161" i="1"/>
  <c r="R162" i="1"/>
  <c r="R163" i="1"/>
  <c r="AG163" i="1" s="1"/>
  <c r="Q163" i="1"/>
  <c r="N166" i="1"/>
  <c r="AG169" i="1"/>
  <c r="R170" i="1"/>
  <c r="R171" i="1"/>
  <c r="AG171" i="1" s="1"/>
  <c r="Q171" i="1"/>
  <c r="AG174" i="1"/>
  <c r="O174" i="1"/>
  <c r="AG176" i="1"/>
  <c r="N178" i="1"/>
  <c r="O183" i="1"/>
  <c r="AG184" i="1"/>
  <c r="O184" i="1"/>
  <c r="AG185" i="1"/>
  <c r="R186" i="1"/>
  <c r="R187" i="1"/>
  <c r="AG187" i="1" s="1"/>
  <c r="Q187" i="1"/>
  <c r="AG190" i="1"/>
  <c r="O190" i="1"/>
  <c r="N194" i="1"/>
  <c r="AG229" i="1"/>
  <c r="J20165" i="1"/>
  <c r="U20165" i="1"/>
  <c r="O19" i="1"/>
  <c r="O23" i="1"/>
  <c r="O27" i="1"/>
  <c r="O31" i="1"/>
  <c r="O35" i="1"/>
  <c r="O39" i="1"/>
  <c r="O43" i="1"/>
  <c r="O47" i="1"/>
  <c r="O51" i="1"/>
  <c r="O55" i="1"/>
  <c r="O59" i="1"/>
  <c r="O63" i="1"/>
  <c r="O67" i="1"/>
  <c r="O71" i="1"/>
  <c r="O75" i="1"/>
  <c r="O79" i="1"/>
  <c r="O83" i="1"/>
  <c r="O87" i="1"/>
  <c r="O91" i="1"/>
  <c r="O95" i="1"/>
  <c r="O99" i="1"/>
  <c r="O103" i="1"/>
  <c r="O107" i="1"/>
  <c r="O111" i="1"/>
  <c r="O115" i="1"/>
  <c r="O119" i="1"/>
  <c r="O123" i="1"/>
  <c r="O127" i="1"/>
  <c r="N138" i="1"/>
  <c r="AG138" i="1" s="1"/>
  <c r="R139" i="1"/>
  <c r="AG139" i="1" s="1"/>
  <c r="Q139" i="1"/>
  <c r="N142" i="1"/>
  <c r="AG142" i="1" s="1"/>
  <c r="R143" i="1"/>
  <c r="AG143" i="1" s="1"/>
  <c r="Q143" i="1"/>
  <c r="Q146" i="1"/>
  <c r="AG148" i="1"/>
  <c r="O149" i="1"/>
  <c r="R149" i="1"/>
  <c r="AG149" i="1" s="1"/>
  <c r="O154" i="1"/>
  <c r="N158" i="1"/>
  <c r="AG158" i="1" s="1"/>
  <c r="R159" i="1"/>
  <c r="AG159" i="1" s="1"/>
  <c r="Q159" i="1"/>
  <c r="O163" i="1"/>
  <c r="AG166" i="1"/>
  <c r="O166" i="1"/>
  <c r="AG168" i="1"/>
  <c r="O171" i="1"/>
  <c r="AG173" i="1"/>
  <c r="R175" i="1"/>
  <c r="AG175" i="1" s="1"/>
  <c r="Q175" i="1"/>
  <c r="AG178" i="1"/>
  <c r="O178" i="1"/>
  <c r="N182" i="1"/>
  <c r="O187" i="1"/>
  <c r="AG188" i="1"/>
  <c r="O188" i="1"/>
  <c r="AG189" i="1"/>
  <c r="R191" i="1"/>
  <c r="AG191" i="1" s="1"/>
  <c r="Q191" i="1"/>
  <c r="O194" i="1"/>
  <c r="AG203" i="1"/>
  <c r="O226" i="1"/>
  <c r="G20165" i="1"/>
  <c r="K20165" i="1"/>
  <c r="X20165" i="1"/>
  <c r="AG133" i="1"/>
  <c r="O133" i="1"/>
  <c r="R133" i="1"/>
  <c r="R20165" i="1" s="1"/>
  <c r="O138" i="1"/>
  <c r="O142" i="1"/>
  <c r="N146" i="1"/>
  <c r="AG146" i="1" s="1"/>
  <c r="R147" i="1"/>
  <c r="AG147" i="1" s="1"/>
  <c r="Q147" i="1"/>
  <c r="Q20165" i="1" s="1"/>
  <c r="AG152" i="1"/>
  <c r="O153" i="1"/>
  <c r="R153" i="1"/>
  <c r="AG153" i="1" s="1"/>
  <c r="O158" i="1"/>
  <c r="N162" i="1"/>
  <c r="AG165" i="1"/>
  <c r="R167" i="1"/>
  <c r="AG167" i="1" s="1"/>
  <c r="Q167" i="1"/>
  <c r="N170" i="1"/>
  <c r="O175" i="1"/>
  <c r="AG177" i="1"/>
  <c r="R179" i="1"/>
  <c r="AG179" i="1" s="1"/>
  <c r="Q179" i="1"/>
  <c r="AG182" i="1"/>
  <c r="O182" i="1"/>
  <c r="N186" i="1"/>
  <c r="O186" i="1" s="1"/>
  <c r="O191" i="1"/>
  <c r="O192" i="1"/>
  <c r="AG193" i="1"/>
  <c r="R194" i="1"/>
  <c r="AG194" i="1" s="1"/>
  <c r="O198" i="1"/>
  <c r="O204" i="1"/>
  <c r="AG213" i="1"/>
  <c r="AG223" i="1"/>
  <c r="AG227" i="1"/>
  <c r="O234" i="1"/>
  <c r="AG252" i="1"/>
  <c r="AG136" i="1"/>
  <c r="O137" i="1"/>
  <c r="R137" i="1"/>
  <c r="AG137" i="1" s="1"/>
  <c r="AG141" i="1"/>
  <c r="O141" i="1"/>
  <c r="R141" i="1"/>
  <c r="O146" i="1"/>
  <c r="R151" i="1"/>
  <c r="AG151" i="1" s="1"/>
  <c r="Q151" i="1"/>
  <c r="AG156" i="1"/>
  <c r="AG157" i="1"/>
  <c r="O157" i="1"/>
  <c r="R157" i="1"/>
  <c r="AG162" i="1"/>
  <c r="O162" i="1"/>
  <c r="AG170" i="1"/>
  <c r="O170" i="1"/>
  <c r="O180" i="1"/>
  <c r="R183" i="1"/>
  <c r="AG183" i="1" s="1"/>
  <c r="Q183" i="1"/>
  <c r="Q201" i="1"/>
  <c r="R201" i="1"/>
  <c r="AG201" i="1" s="1"/>
  <c r="AG273" i="1"/>
  <c r="O165" i="1"/>
  <c r="O169" i="1"/>
  <c r="O173" i="1"/>
  <c r="O177" i="1"/>
  <c r="O181" i="1"/>
  <c r="O185" i="1"/>
  <c r="O189" i="1"/>
  <c r="O193" i="1"/>
  <c r="O195" i="1"/>
  <c r="AG196" i="1"/>
  <c r="O197" i="1"/>
  <c r="R200" i="1"/>
  <c r="AG202" i="1"/>
  <c r="O203" i="1"/>
  <c r="O205" i="1"/>
  <c r="R208" i="1"/>
  <c r="O211" i="1"/>
  <c r="R211" i="1"/>
  <c r="AG211" i="1" s="1"/>
  <c r="O213" i="1"/>
  <c r="R216" i="1"/>
  <c r="O219" i="1"/>
  <c r="R219" i="1"/>
  <c r="AG219" i="1" s="1"/>
  <c r="O221" i="1"/>
  <c r="R224" i="1"/>
  <c r="AG226" i="1"/>
  <c r="O227" i="1"/>
  <c r="R227" i="1"/>
  <c r="AG228" i="1"/>
  <c r="O229" i="1"/>
  <c r="R232" i="1"/>
  <c r="AG234" i="1"/>
  <c r="O235" i="1"/>
  <c r="R235" i="1"/>
  <c r="AG235" i="1" s="1"/>
  <c r="O237" i="1"/>
  <c r="R241" i="1"/>
  <c r="Q241" i="1"/>
  <c r="O245" i="1"/>
  <c r="AG246" i="1"/>
  <c r="O249" i="1"/>
  <c r="AG250" i="1"/>
  <c r="O253" i="1"/>
  <c r="AG254" i="1"/>
  <c r="AG255" i="1"/>
  <c r="O255" i="1"/>
  <c r="R255" i="1"/>
  <c r="R265" i="1"/>
  <c r="AG265" i="1" s="1"/>
  <c r="Q265" i="1"/>
  <c r="R273" i="1"/>
  <c r="Q273" i="1"/>
  <c r="R281" i="1"/>
  <c r="AG281" i="1" s="1"/>
  <c r="Q281" i="1"/>
  <c r="AG326" i="1"/>
  <c r="N200" i="1"/>
  <c r="O200" i="1" s="1"/>
  <c r="Q200" i="1"/>
  <c r="R202" i="1"/>
  <c r="N208" i="1"/>
  <c r="O208" i="1" s="1"/>
  <c r="Q208" i="1"/>
  <c r="R210" i="1"/>
  <c r="AG210" i="1" s="1"/>
  <c r="N216" i="1"/>
  <c r="O216" i="1" s="1"/>
  <c r="Q216" i="1"/>
  <c r="R218" i="1"/>
  <c r="AG218" i="1" s="1"/>
  <c r="N224" i="1"/>
  <c r="AG224" i="1" s="1"/>
  <c r="Q224" i="1"/>
  <c r="R226" i="1"/>
  <c r="N232" i="1"/>
  <c r="O232" i="1" s="1"/>
  <c r="Q232" i="1"/>
  <c r="R234" i="1"/>
  <c r="O240" i="1"/>
  <c r="AG241" i="1"/>
  <c r="N244" i="1"/>
  <c r="AG244" i="1" s="1"/>
  <c r="R245" i="1"/>
  <c r="AG245" i="1" s="1"/>
  <c r="Q245" i="1"/>
  <c r="N248" i="1"/>
  <c r="O248" i="1" s="1"/>
  <c r="R249" i="1"/>
  <c r="AG249" i="1" s="1"/>
  <c r="Q249" i="1"/>
  <c r="N252" i="1"/>
  <c r="R253" i="1"/>
  <c r="AG253" i="1" s="1"/>
  <c r="Q253" i="1"/>
  <c r="Q256" i="1"/>
  <c r="O257" i="1"/>
  <c r="AG258" i="1"/>
  <c r="AG259" i="1"/>
  <c r="O259" i="1"/>
  <c r="R259" i="1"/>
  <c r="R260" i="1"/>
  <c r="O264" i="1"/>
  <c r="O268" i="1"/>
  <c r="AG268" i="1"/>
  <c r="AG270" i="1"/>
  <c r="O273" i="1"/>
  <c r="O276" i="1"/>
  <c r="AG276" i="1"/>
  <c r="AG278" i="1"/>
  <c r="O281" i="1"/>
  <c r="O284" i="1"/>
  <c r="AG284" i="1"/>
  <c r="AG291" i="1"/>
  <c r="Z196" i="1"/>
  <c r="Z20165" i="1" s="1"/>
  <c r="AG198" i="1"/>
  <c r="O199" i="1"/>
  <c r="R199" i="1"/>
  <c r="AG199" i="1" s="1"/>
  <c r="O201" i="1"/>
  <c r="Z204" i="1"/>
  <c r="AG204" i="1" s="1"/>
  <c r="O207" i="1"/>
  <c r="R207" i="1"/>
  <c r="AG207" i="1" s="1"/>
  <c r="AG208" i="1"/>
  <c r="O209" i="1"/>
  <c r="O215" i="1"/>
  <c r="R215" i="1"/>
  <c r="AG215" i="1" s="1"/>
  <c r="AG216" i="1"/>
  <c r="O217" i="1"/>
  <c r="AG222" i="1"/>
  <c r="O223" i="1"/>
  <c r="R223" i="1"/>
  <c r="O225" i="1"/>
  <c r="O231" i="1"/>
  <c r="R231" i="1"/>
  <c r="AG231" i="1" s="1"/>
  <c r="AG232" i="1"/>
  <c r="O233" i="1"/>
  <c r="O239" i="1"/>
  <c r="R239" i="1"/>
  <c r="AG239" i="1" s="1"/>
  <c r="O252" i="1"/>
  <c r="R257" i="1"/>
  <c r="AG257" i="1" s="1"/>
  <c r="Q257" i="1"/>
  <c r="AG262" i="1"/>
  <c r="AG263" i="1"/>
  <c r="O263" i="1"/>
  <c r="R263" i="1"/>
  <c r="R269" i="1"/>
  <c r="AG269" i="1" s="1"/>
  <c r="Q269" i="1"/>
  <c r="R277" i="1"/>
  <c r="AG277" i="1" s="1"/>
  <c r="Q277" i="1"/>
  <c r="R285" i="1"/>
  <c r="AG285" i="1" s="1"/>
  <c r="Q285" i="1"/>
  <c r="R286" i="1"/>
  <c r="AG286" i="1" s="1"/>
  <c r="Q286" i="1"/>
  <c r="R302" i="1"/>
  <c r="AG302" i="1" s="1"/>
  <c r="Q302" i="1"/>
  <c r="R206" i="1"/>
  <c r="AG206" i="1" s="1"/>
  <c r="N212" i="1"/>
  <c r="O212" i="1" s="1"/>
  <c r="Q212" i="1"/>
  <c r="R214" i="1"/>
  <c r="AG214" i="1" s="1"/>
  <c r="N220" i="1"/>
  <c r="O220" i="1" s="1"/>
  <c r="Q220" i="1"/>
  <c r="R222" i="1"/>
  <c r="N228" i="1"/>
  <c r="O228" i="1" s="1"/>
  <c r="Q228" i="1"/>
  <c r="R230" i="1"/>
  <c r="AG230" i="1" s="1"/>
  <c r="N236" i="1"/>
  <c r="O236" i="1" s="1"/>
  <c r="Q236" i="1"/>
  <c r="R238" i="1"/>
  <c r="AG238" i="1" s="1"/>
  <c r="Q240" i="1"/>
  <c r="Z241" i="1"/>
  <c r="AG242" i="1"/>
  <c r="AG243" i="1"/>
  <c r="O243" i="1"/>
  <c r="R243" i="1"/>
  <c r="R244" i="1"/>
  <c r="AG247" i="1"/>
  <c r="O247" i="1"/>
  <c r="R247" i="1"/>
  <c r="R248" i="1"/>
  <c r="AG251" i="1"/>
  <c r="O251" i="1"/>
  <c r="R251" i="1"/>
  <c r="R252" i="1"/>
  <c r="O256" i="1"/>
  <c r="N260" i="1"/>
  <c r="O260" i="1" s="1"/>
  <c r="R261" i="1"/>
  <c r="AG261" i="1" s="1"/>
  <c r="Q261" i="1"/>
  <c r="Q264" i="1"/>
  <c r="AG266" i="1"/>
  <c r="O269" i="1"/>
  <c r="O272" i="1"/>
  <c r="AG272" i="1"/>
  <c r="AG274" i="1"/>
  <c r="O277" i="1"/>
  <c r="O280" i="1"/>
  <c r="AG280" i="1"/>
  <c r="AG282" i="1"/>
  <c r="O285" i="1"/>
  <c r="AG338" i="1"/>
  <c r="Z286" i="1"/>
  <c r="AG287" i="1"/>
  <c r="AG288" i="1"/>
  <c r="O288" i="1"/>
  <c r="R288" i="1"/>
  <c r="O294" i="1"/>
  <c r="AG296" i="1"/>
  <c r="R298" i="1"/>
  <c r="AG298" i="1" s="1"/>
  <c r="Q298" i="1"/>
  <c r="AG301" i="1"/>
  <c r="O301" i="1"/>
  <c r="AG303" i="1"/>
  <c r="O306" i="1"/>
  <c r="AG308" i="1"/>
  <c r="R310" i="1"/>
  <c r="AG310" i="1" s="1"/>
  <c r="Q310" i="1"/>
  <c r="AG313" i="1"/>
  <c r="O313" i="1"/>
  <c r="AG315" i="1"/>
  <c r="O318" i="1"/>
  <c r="AG320" i="1"/>
  <c r="R322" i="1"/>
  <c r="AG322" i="1" s="1"/>
  <c r="Q322" i="1"/>
  <c r="O325" i="1"/>
  <c r="AG327" i="1"/>
  <c r="O330" i="1"/>
  <c r="AG332" i="1"/>
  <c r="R334" i="1"/>
  <c r="AG334" i="1" s="1"/>
  <c r="Q334" i="1"/>
  <c r="N337" i="1"/>
  <c r="O337" i="1" s="1"/>
  <c r="O342" i="1"/>
  <c r="AG344" i="1"/>
  <c r="R346" i="1"/>
  <c r="AG346" i="1" s="1"/>
  <c r="Q346" i="1"/>
  <c r="N353" i="1"/>
  <c r="O353" i="1" s="1"/>
  <c r="AG358" i="1"/>
  <c r="AG362" i="1"/>
  <c r="Q366" i="1"/>
  <c r="R366" i="1"/>
  <c r="AG370" i="1"/>
  <c r="AG394" i="1"/>
  <c r="R314" i="1"/>
  <c r="AG314" i="1" s="1"/>
  <c r="Q314" i="1"/>
  <c r="R326" i="1"/>
  <c r="Q326" i="1"/>
  <c r="O347" i="1"/>
  <c r="R350" i="1"/>
  <c r="AG350" i="1" s="1"/>
  <c r="Q350" i="1"/>
  <c r="AG366" i="1"/>
  <c r="AG386" i="1"/>
  <c r="O267" i="1"/>
  <c r="O271" i="1"/>
  <c r="O275" i="1"/>
  <c r="O279" i="1"/>
  <c r="O283" i="1"/>
  <c r="N289" i="1"/>
  <c r="AG289" i="1" s="1"/>
  <c r="R290" i="1"/>
  <c r="AG290" i="1" s="1"/>
  <c r="Q290" i="1"/>
  <c r="O293" i="1"/>
  <c r="AG295" i="1"/>
  <c r="O302" i="1"/>
  <c r="O305" i="1"/>
  <c r="AG307" i="1"/>
  <c r="O314" i="1"/>
  <c r="O317" i="1"/>
  <c r="AG319" i="1"/>
  <c r="O329" i="1"/>
  <c r="AG331" i="1"/>
  <c r="R337" i="1"/>
  <c r="AG337" i="1" s="1"/>
  <c r="R338" i="1"/>
  <c r="Q338" i="1"/>
  <c r="AG341" i="1"/>
  <c r="O341" i="1"/>
  <c r="AG343" i="1"/>
  <c r="N345" i="1"/>
  <c r="AG345" i="1" s="1"/>
  <c r="O350" i="1"/>
  <c r="AG351" i="1"/>
  <c r="O351" i="1"/>
  <c r="AG352" i="1"/>
  <c r="R353" i="1"/>
  <c r="R354" i="1"/>
  <c r="AG354" i="1" s="1"/>
  <c r="Q354" i="1"/>
  <c r="AG357" i="1"/>
  <c r="O357" i="1"/>
  <c r="O361" i="1"/>
  <c r="AG368" i="1"/>
  <c r="O379" i="1"/>
  <c r="AG388" i="1"/>
  <c r="AG292" i="1"/>
  <c r="R293" i="1"/>
  <c r="AG293" i="1" s="1"/>
  <c r="R294" i="1"/>
  <c r="AG294" i="1" s="1"/>
  <c r="Q294" i="1"/>
  <c r="AG297" i="1"/>
  <c r="O297" i="1"/>
  <c r="AG299" i="1"/>
  <c r="N301" i="1"/>
  <c r="AG304" i="1"/>
  <c r="R305" i="1"/>
  <c r="AG305" i="1" s="1"/>
  <c r="R306" i="1"/>
  <c r="AG306" i="1" s="1"/>
  <c r="Q306" i="1"/>
  <c r="AG309" i="1"/>
  <c r="O309" i="1"/>
  <c r="AG311" i="1"/>
  <c r="N313" i="1"/>
  <c r="AG316" i="1"/>
  <c r="R317" i="1"/>
  <c r="AG317" i="1" s="1"/>
  <c r="R318" i="1"/>
  <c r="AG318" i="1" s="1"/>
  <c r="Q318" i="1"/>
  <c r="AG321" i="1"/>
  <c r="O321" i="1"/>
  <c r="AG323" i="1"/>
  <c r="N325" i="1"/>
  <c r="AG325" i="1" s="1"/>
  <c r="AG328" i="1"/>
  <c r="R329" i="1"/>
  <c r="AG329" i="1" s="1"/>
  <c r="R330" i="1"/>
  <c r="AG330" i="1" s="1"/>
  <c r="Q330" i="1"/>
  <c r="AG333" i="1"/>
  <c r="O333" i="1"/>
  <c r="AG335" i="1"/>
  <c r="O338" i="1"/>
  <c r="AG340" i="1"/>
  <c r="R342" i="1"/>
  <c r="AG342" i="1" s="1"/>
  <c r="Q342" i="1"/>
  <c r="O345" i="1"/>
  <c r="N349" i="1"/>
  <c r="O349" i="1" s="1"/>
  <c r="O354" i="1"/>
  <c r="AG355" i="1"/>
  <c r="O355" i="1"/>
  <c r="AG356" i="1"/>
  <c r="Q358" i="1"/>
  <c r="R358" i="1"/>
  <c r="O363" i="1"/>
  <c r="O369" i="1"/>
  <c r="AG372" i="1"/>
  <c r="AG380" i="1"/>
  <c r="O393" i="1"/>
  <c r="O292" i="1"/>
  <c r="O296" i="1"/>
  <c r="O300" i="1"/>
  <c r="O304" i="1"/>
  <c r="O308" i="1"/>
  <c r="O312" i="1"/>
  <c r="O316" i="1"/>
  <c r="O320" i="1"/>
  <c r="O324" i="1"/>
  <c r="O328" i="1"/>
  <c r="O332" i="1"/>
  <c r="O336" i="1"/>
  <c r="O340" i="1"/>
  <c r="O344" i="1"/>
  <c r="O348" i="1"/>
  <c r="O352" i="1"/>
  <c r="O356" i="1"/>
  <c r="O360" i="1"/>
  <c r="AG361" i="1"/>
  <c r="O362" i="1"/>
  <c r="R365" i="1"/>
  <c r="AG367" i="1"/>
  <c r="O368" i="1"/>
  <c r="O370" i="1"/>
  <c r="AG375" i="1"/>
  <c r="O376" i="1"/>
  <c r="R376" i="1"/>
  <c r="O378" i="1"/>
  <c r="O384" i="1"/>
  <c r="R384" i="1"/>
  <c r="O386" i="1"/>
  <c r="O392" i="1"/>
  <c r="R392" i="1"/>
  <c r="AG393" i="1"/>
  <c r="O394" i="1"/>
  <c r="R397" i="1"/>
  <c r="AG397" i="1" s="1"/>
  <c r="Q397" i="1"/>
  <c r="R401" i="1"/>
  <c r="AG401" i="1" s="1"/>
  <c r="Q401" i="1"/>
  <c r="R405" i="1"/>
  <c r="AG405" i="1" s="1"/>
  <c r="Q405" i="1"/>
  <c r="R409" i="1"/>
  <c r="AG409" i="1" s="1"/>
  <c r="Q409" i="1"/>
  <c r="R413" i="1"/>
  <c r="AG413" i="1" s="1"/>
  <c r="Q413" i="1"/>
  <c r="R417" i="1"/>
  <c r="AG417" i="1" s="1"/>
  <c r="Q417" i="1"/>
  <c r="R421" i="1"/>
  <c r="AG421" i="1" s="1"/>
  <c r="Q421" i="1"/>
  <c r="Q428" i="1"/>
  <c r="R428" i="1"/>
  <c r="Q436" i="1"/>
  <c r="R436" i="1"/>
  <c r="AG530" i="1"/>
  <c r="R359" i="1"/>
  <c r="AG359" i="1" s="1"/>
  <c r="N365" i="1"/>
  <c r="O365" i="1" s="1"/>
  <c r="Q365" i="1"/>
  <c r="R367" i="1"/>
  <c r="Q372" i="1"/>
  <c r="N373" i="1"/>
  <c r="O373" i="1" s="1"/>
  <c r="Q373" i="1"/>
  <c r="R375" i="1"/>
  <c r="Q380" i="1"/>
  <c r="Q381" i="1"/>
  <c r="R383" i="1"/>
  <c r="AG383" i="1" s="1"/>
  <c r="Q388" i="1"/>
  <c r="Q389" i="1"/>
  <c r="R391" i="1"/>
  <c r="AG391" i="1" s="1"/>
  <c r="O396" i="1"/>
  <c r="AG398" i="1"/>
  <c r="O398" i="1"/>
  <c r="O400" i="1"/>
  <c r="AG402" i="1"/>
  <c r="O402" i="1"/>
  <c r="O404" i="1"/>
  <c r="AG406" i="1"/>
  <c r="O406" i="1"/>
  <c r="O408" i="1"/>
  <c r="AG410" i="1"/>
  <c r="O410" i="1"/>
  <c r="O412" i="1"/>
  <c r="AG414" i="1"/>
  <c r="O414" i="1"/>
  <c r="O416" i="1"/>
  <c r="AG418" i="1"/>
  <c r="O418" i="1"/>
  <c r="O420" i="1"/>
  <c r="AG422" i="1"/>
  <c r="O422" i="1"/>
  <c r="AG424" i="1"/>
  <c r="O424" i="1"/>
  <c r="Q430" i="1"/>
  <c r="R430" i="1"/>
  <c r="AG430" i="1" s="1"/>
  <c r="AG432" i="1"/>
  <c r="O358" i="1"/>
  <c r="Z361" i="1"/>
  <c r="AG363" i="1"/>
  <c r="O364" i="1"/>
  <c r="R364" i="1"/>
  <c r="AG364" i="1" s="1"/>
  <c r="O366" i="1"/>
  <c r="O372" i="1"/>
  <c r="O374" i="1"/>
  <c r="O375" i="1"/>
  <c r="AG376" i="1"/>
  <c r="R377" i="1"/>
  <c r="AG377" i="1" s="1"/>
  <c r="O380" i="1"/>
  <c r="AG381" i="1"/>
  <c r="O382" i="1"/>
  <c r="O383" i="1"/>
  <c r="AG384" i="1"/>
  <c r="R385" i="1"/>
  <c r="R386" i="1"/>
  <c r="AG387" i="1"/>
  <c r="O388" i="1"/>
  <c r="AG389" i="1"/>
  <c r="O390" i="1"/>
  <c r="O391" i="1"/>
  <c r="AG392" i="1"/>
  <c r="R393" i="1"/>
  <c r="R394" i="1"/>
  <c r="AG395" i="1"/>
  <c r="O395" i="1"/>
  <c r="R395" i="1"/>
  <c r="R396" i="1"/>
  <c r="AG396" i="1" s="1"/>
  <c r="AG399" i="1"/>
  <c r="O399" i="1"/>
  <c r="R399" i="1"/>
  <c r="O403" i="1"/>
  <c r="R403" i="1"/>
  <c r="AG403" i="1" s="1"/>
  <c r="O407" i="1"/>
  <c r="R407" i="1"/>
  <c r="AG407" i="1" s="1"/>
  <c r="AG411" i="1"/>
  <c r="O411" i="1"/>
  <c r="R411" i="1"/>
  <c r="AG415" i="1"/>
  <c r="O415" i="1"/>
  <c r="R415" i="1"/>
  <c r="O419" i="1"/>
  <c r="R419" i="1"/>
  <c r="AG419" i="1" s="1"/>
  <c r="O423" i="1"/>
  <c r="R423" i="1"/>
  <c r="AG423" i="1" s="1"/>
  <c r="Q432" i="1"/>
  <c r="R432" i="1"/>
  <c r="AG526" i="1"/>
  <c r="AG534" i="1"/>
  <c r="N369" i="1"/>
  <c r="AG369" i="1" s="1"/>
  <c r="Q369" i="1"/>
  <c r="R371" i="1"/>
  <c r="AG371" i="1" s="1"/>
  <c r="N377" i="1"/>
  <c r="O377" i="1" s="1"/>
  <c r="Q377" i="1"/>
  <c r="R379" i="1"/>
  <c r="AG379" i="1" s="1"/>
  <c r="N385" i="1"/>
  <c r="O385" i="1" s="1"/>
  <c r="Q385" i="1"/>
  <c r="R387" i="1"/>
  <c r="N393" i="1"/>
  <c r="Q393" i="1"/>
  <c r="Q396" i="1"/>
  <c r="Z397" i="1"/>
  <c r="Q400" i="1"/>
  <c r="Z401" i="1"/>
  <c r="Q404" i="1"/>
  <c r="Z405" i="1"/>
  <c r="Q408" i="1"/>
  <c r="Z409" i="1"/>
  <c r="Q412" i="1"/>
  <c r="Z413" i="1"/>
  <c r="Q416" i="1"/>
  <c r="Z417" i="1"/>
  <c r="Q420" i="1"/>
  <c r="Z421" i="1"/>
  <c r="Q426" i="1"/>
  <c r="R426" i="1"/>
  <c r="AG426" i="1" s="1"/>
  <c r="AG428" i="1"/>
  <c r="Q434" i="1"/>
  <c r="R434" i="1"/>
  <c r="AG434" i="1" s="1"/>
  <c r="AG436" i="1"/>
  <c r="R427" i="1"/>
  <c r="R431" i="1"/>
  <c r="AG431" i="1"/>
  <c r="AG433" i="1"/>
  <c r="AG437" i="1"/>
  <c r="R445" i="1"/>
  <c r="AG445" i="1" s="1"/>
  <c r="AG447" i="1"/>
  <c r="R449" i="1"/>
  <c r="AG449" i="1" s="1"/>
  <c r="AG453" i="1"/>
  <c r="R453" i="1"/>
  <c r="R457" i="1"/>
  <c r="AG457" i="1" s="1"/>
  <c r="R461" i="1"/>
  <c r="AG461" i="1" s="1"/>
  <c r="R467" i="1"/>
  <c r="AG467" i="1"/>
  <c r="R470" i="1"/>
  <c r="AG470" i="1" s="1"/>
  <c r="Q470" i="1"/>
  <c r="AG471" i="1"/>
  <c r="R474" i="1"/>
  <c r="AG474" i="1" s="1"/>
  <c r="Q474" i="1"/>
  <c r="R478" i="1"/>
  <c r="AG478" i="1" s="1"/>
  <c r="Q478" i="1"/>
  <c r="AG479" i="1"/>
  <c r="R482" i="1"/>
  <c r="AG482" i="1" s="1"/>
  <c r="Q482" i="1"/>
  <c r="R486" i="1"/>
  <c r="AG486" i="1" s="1"/>
  <c r="Q486" i="1"/>
  <c r="R492" i="1"/>
  <c r="AG492" i="1" s="1"/>
  <c r="Q492" i="1"/>
  <c r="AG495" i="1"/>
  <c r="O495" i="1"/>
  <c r="R495" i="1"/>
  <c r="AG496" i="1"/>
  <c r="O505" i="1"/>
  <c r="AG570" i="1"/>
  <c r="O425" i="1"/>
  <c r="O427" i="1"/>
  <c r="O428" i="1"/>
  <c r="O429" i="1"/>
  <c r="O431" i="1"/>
  <c r="O432" i="1"/>
  <c r="O433" i="1"/>
  <c r="O434" i="1"/>
  <c r="O435" i="1"/>
  <c r="O436" i="1"/>
  <c r="O437" i="1"/>
  <c r="O438" i="1"/>
  <c r="O440" i="1"/>
  <c r="O442" i="1"/>
  <c r="O443" i="1"/>
  <c r="O444" i="1"/>
  <c r="O445" i="1"/>
  <c r="O446" i="1"/>
  <c r="O449" i="1"/>
  <c r="O450" i="1"/>
  <c r="O453" i="1"/>
  <c r="O454" i="1"/>
  <c r="O455" i="1"/>
  <c r="O456" i="1"/>
  <c r="O457" i="1"/>
  <c r="O458" i="1"/>
  <c r="O459" i="1"/>
  <c r="O460" i="1"/>
  <c r="O461" i="1"/>
  <c r="O462" i="1"/>
  <c r="O464" i="1"/>
  <c r="O465" i="1"/>
  <c r="O466" i="1"/>
  <c r="O467" i="1"/>
  <c r="O468" i="1"/>
  <c r="O472" i="1"/>
  <c r="O476" i="1"/>
  <c r="O480" i="1"/>
  <c r="O484" i="1"/>
  <c r="O488" i="1"/>
  <c r="R493" i="1"/>
  <c r="Q493" i="1"/>
  <c r="AG494" i="1"/>
  <c r="Z425" i="1"/>
  <c r="AG425" i="1" s="1"/>
  <c r="Z427" i="1"/>
  <c r="AG427" i="1" s="1"/>
  <c r="Z429" i="1"/>
  <c r="AG429" i="1" s="1"/>
  <c r="Z431" i="1"/>
  <c r="Z433" i="1"/>
  <c r="Z435" i="1"/>
  <c r="AG435" i="1" s="1"/>
  <c r="AG488" i="1"/>
  <c r="R500" i="1"/>
  <c r="AG500" i="1" s="1"/>
  <c r="Q500" i="1"/>
  <c r="AG550" i="1"/>
  <c r="AG558" i="1"/>
  <c r="AG566" i="1"/>
  <c r="AG582" i="1"/>
  <c r="N439" i="1"/>
  <c r="O439" i="1" s="1"/>
  <c r="N441" i="1"/>
  <c r="AG441" i="1" s="1"/>
  <c r="N443" i="1"/>
  <c r="AG443" i="1" s="1"/>
  <c r="N447" i="1"/>
  <c r="O447" i="1" s="1"/>
  <c r="O448" i="1"/>
  <c r="N451" i="1"/>
  <c r="O451" i="1" s="1"/>
  <c r="O452" i="1"/>
  <c r="N455" i="1"/>
  <c r="AG455" i="1" s="1"/>
  <c r="N459" i="1"/>
  <c r="AG459" i="1" s="1"/>
  <c r="N463" i="1"/>
  <c r="AG463" i="1" s="1"/>
  <c r="N465" i="1"/>
  <c r="AG465" i="1" s="1"/>
  <c r="AG469" i="1"/>
  <c r="O469" i="1"/>
  <c r="O470" i="1"/>
  <c r="AG473" i="1"/>
  <c r="O473" i="1"/>
  <c r="O474" i="1"/>
  <c r="AG477" i="1"/>
  <c r="O477" i="1"/>
  <c r="O478" i="1"/>
  <c r="AG481" i="1"/>
  <c r="O481" i="1"/>
  <c r="O482" i="1"/>
  <c r="AG485" i="1"/>
  <c r="O485" i="1"/>
  <c r="O486" i="1"/>
  <c r="N496" i="1"/>
  <c r="O496" i="1" s="1"/>
  <c r="R501" i="1"/>
  <c r="Q501" i="1"/>
  <c r="AG502" i="1"/>
  <c r="AG503" i="1"/>
  <c r="O503" i="1"/>
  <c r="R503" i="1"/>
  <c r="O504" i="1"/>
  <c r="AG504" i="1"/>
  <c r="AG592" i="1"/>
  <c r="Q608" i="1"/>
  <c r="R608" i="1"/>
  <c r="AG608" i="1" s="1"/>
  <c r="AG475" i="1"/>
  <c r="AG483" i="1"/>
  <c r="AG487" i="1"/>
  <c r="N493" i="1"/>
  <c r="O493" i="1" s="1"/>
  <c r="N501" i="1"/>
  <c r="O501" i="1" s="1"/>
  <c r="N509" i="1"/>
  <c r="O510" i="1"/>
  <c r="N513" i="1"/>
  <c r="O513" i="1" s="1"/>
  <c r="O514" i="1"/>
  <c r="N517" i="1"/>
  <c r="O518" i="1"/>
  <c r="AG521" i="1"/>
  <c r="O521" i="1"/>
  <c r="AG525" i="1"/>
  <c r="O525" i="1"/>
  <c r="AG529" i="1"/>
  <c r="O529" i="1"/>
  <c r="AG533" i="1"/>
  <c r="O533" i="1"/>
  <c r="AG537" i="1"/>
  <c r="O537" i="1"/>
  <c r="AG541" i="1"/>
  <c r="O541" i="1"/>
  <c r="AG545" i="1"/>
  <c r="O545" i="1"/>
  <c r="AG549" i="1"/>
  <c r="O549" i="1"/>
  <c r="AG553" i="1"/>
  <c r="O553" i="1"/>
  <c r="AG557" i="1"/>
  <c r="O557" i="1"/>
  <c r="AG561" i="1"/>
  <c r="O561" i="1"/>
  <c r="O562" i="1"/>
  <c r="AG565" i="1"/>
  <c r="O565" i="1"/>
  <c r="O566" i="1"/>
  <c r="O569" i="1"/>
  <c r="O570" i="1"/>
  <c r="O573" i="1"/>
  <c r="O574" i="1"/>
  <c r="O577" i="1"/>
  <c r="O578" i="1"/>
  <c r="O581" i="1"/>
  <c r="O582" i="1"/>
  <c r="AG619" i="1"/>
  <c r="Q624" i="1"/>
  <c r="R624" i="1"/>
  <c r="AG624" i="1" s="1"/>
  <c r="R489" i="1"/>
  <c r="O492" i="1"/>
  <c r="AG493" i="1"/>
  <c r="O494" i="1"/>
  <c r="R497" i="1"/>
  <c r="AG499" i="1"/>
  <c r="O500" i="1"/>
  <c r="O502" i="1"/>
  <c r="R505" i="1"/>
  <c r="R507" i="1"/>
  <c r="AG507" i="1" s="1"/>
  <c r="AG509" i="1"/>
  <c r="R511" i="1"/>
  <c r="AG511" i="1"/>
  <c r="R515" i="1"/>
  <c r="AG515" i="1"/>
  <c r="AG517" i="1"/>
  <c r="R519" i="1"/>
  <c r="AG519" i="1"/>
  <c r="R522" i="1"/>
  <c r="AG522" i="1" s="1"/>
  <c r="Q522" i="1"/>
  <c r="R526" i="1"/>
  <c r="Q526" i="1"/>
  <c r="R530" i="1"/>
  <c r="Q530" i="1"/>
  <c r="R534" i="1"/>
  <c r="Q534" i="1"/>
  <c r="R538" i="1"/>
  <c r="AG538" i="1" s="1"/>
  <c r="Q538" i="1"/>
  <c r="R542" i="1"/>
  <c r="AG542" i="1" s="1"/>
  <c r="Q542" i="1"/>
  <c r="R546" i="1"/>
  <c r="AG546" i="1" s="1"/>
  <c r="Q546" i="1"/>
  <c r="R550" i="1"/>
  <c r="Q550" i="1"/>
  <c r="R554" i="1"/>
  <c r="AG554" i="1" s="1"/>
  <c r="Q554" i="1"/>
  <c r="R558" i="1"/>
  <c r="Q558" i="1"/>
  <c r="R562" i="1"/>
  <c r="AG562" i="1" s="1"/>
  <c r="Q562" i="1"/>
  <c r="R566" i="1"/>
  <c r="Q566" i="1"/>
  <c r="AG567" i="1"/>
  <c r="R569" i="1"/>
  <c r="AG569" i="1" s="1"/>
  <c r="R570" i="1"/>
  <c r="Q570" i="1"/>
  <c r="AG571" i="1"/>
  <c r="R573" i="1"/>
  <c r="AG573" i="1" s="1"/>
  <c r="R574" i="1"/>
  <c r="AG574" i="1" s="1"/>
  <c r="Q574" i="1"/>
  <c r="AG575" i="1"/>
  <c r="R577" i="1"/>
  <c r="AG577" i="1" s="1"/>
  <c r="R578" i="1"/>
  <c r="AG578" i="1" s="1"/>
  <c r="Q578" i="1"/>
  <c r="AG579" i="1"/>
  <c r="R581" i="1"/>
  <c r="AG581" i="1" s="1"/>
  <c r="R582" i="1"/>
  <c r="Q582" i="1"/>
  <c r="AG635" i="1"/>
  <c r="N489" i="1"/>
  <c r="AG489" i="1" s="1"/>
  <c r="Q489" i="1"/>
  <c r="R491" i="1"/>
  <c r="AG491" i="1" s="1"/>
  <c r="N497" i="1"/>
  <c r="O497" i="1" s="1"/>
  <c r="Q497" i="1"/>
  <c r="R499" i="1"/>
  <c r="N505" i="1"/>
  <c r="AG505" i="1" s="1"/>
  <c r="Q505" i="1"/>
  <c r="O507" i="1"/>
  <c r="O508" i="1"/>
  <c r="O509" i="1"/>
  <c r="O511" i="1"/>
  <c r="O512" i="1"/>
  <c r="O515" i="1"/>
  <c r="O516" i="1"/>
  <c r="O517" i="1"/>
  <c r="O519" i="1"/>
  <c r="O520" i="1"/>
  <c r="O522" i="1"/>
  <c r="O524" i="1"/>
  <c r="O526" i="1"/>
  <c r="O528" i="1"/>
  <c r="O530" i="1"/>
  <c r="O532" i="1"/>
  <c r="O534" i="1"/>
  <c r="O536" i="1"/>
  <c r="O538" i="1"/>
  <c r="O540" i="1"/>
  <c r="O542" i="1"/>
  <c r="O544" i="1"/>
  <c r="O546" i="1"/>
  <c r="O548" i="1"/>
  <c r="O550" i="1"/>
  <c r="O552" i="1"/>
  <c r="O554" i="1"/>
  <c r="O556" i="1"/>
  <c r="O558" i="1"/>
  <c r="O560" i="1"/>
  <c r="O564" i="1"/>
  <c r="O568" i="1"/>
  <c r="O572" i="1"/>
  <c r="O576" i="1"/>
  <c r="O580" i="1"/>
  <c r="Q592" i="1"/>
  <c r="R592" i="1"/>
  <c r="AG523" i="1"/>
  <c r="AG527" i="1"/>
  <c r="AG531" i="1"/>
  <c r="AG535" i="1"/>
  <c r="AG539" i="1"/>
  <c r="AG543" i="1"/>
  <c r="AG547" i="1"/>
  <c r="AG551" i="1"/>
  <c r="AG555" i="1"/>
  <c r="AG559" i="1"/>
  <c r="AG563" i="1"/>
  <c r="R583" i="1"/>
  <c r="AG591" i="1"/>
  <c r="AG594" i="1"/>
  <c r="Q596" i="1"/>
  <c r="R596" i="1"/>
  <c r="AG596" i="1" s="1"/>
  <c r="AG610" i="1"/>
  <c r="AG612" i="1"/>
  <c r="Q612" i="1"/>
  <c r="R612" i="1"/>
  <c r="AG626" i="1"/>
  <c r="AG628" i="1"/>
  <c r="Q628" i="1"/>
  <c r="R628" i="1"/>
  <c r="AG584" i="1"/>
  <c r="Q584" i="1"/>
  <c r="R584" i="1"/>
  <c r="AG600" i="1"/>
  <c r="Q600" i="1"/>
  <c r="R600" i="1"/>
  <c r="AG611" i="1"/>
  <c r="AG616" i="1"/>
  <c r="Q616" i="1"/>
  <c r="R616" i="1"/>
  <c r="AG627" i="1"/>
  <c r="AG632" i="1"/>
  <c r="Q632" i="1"/>
  <c r="R632" i="1"/>
  <c r="AG586" i="1"/>
  <c r="AG588" i="1"/>
  <c r="Q588" i="1"/>
  <c r="R588" i="1"/>
  <c r="AG602" i="1"/>
  <c r="Q604" i="1"/>
  <c r="R604" i="1"/>
  <c r="AG604" i="1" s="1"/>
  <c r="AG618" i="1"/>
  <c r="Q620" i="1"/>
  <c r="R620" i="1"/>
  <c r="AG620" i="1" s="1"/>
  <c r="Q636" i="1"/>
  <c r="R636" i="1"/>
  <c r="AG636" i="1" s="1"/>
  <c r="O584" i="1"/>
  <c r="R587" i="1"/>
  <c r="AG587" i="1" s="1"/>
  <c r="Z587" i="1"/>
  <c r="AG589" i="1"/>
  <c r="O590" i="1"/>
  <c r="O592" i="1"/>
  <c r="R595" i="1"/>
  <c r="AG595" i="1" s="1"/>
  <c r="Z595" i="1"/>
  <c r="AG597" i="1"/>
  <c r="O598" i="1"/>
  <c r="O600" i="1"/>
  <c r="R603" i="1"/>
  <c r="AG603" i="1" s="1"/>
  <c r="Z603" i="1"/>
  <c r="AG605" i="1"/>
  <c r="O606" i="1"/>
  <c r="O608" i="1"/>
  <c r="Z611" i="1"/>
  <c r="AG613" i="1"/>
  <c r="O614" i="1"/>
  <c r="O616" i="1"/>
  <c r="Z619" i="1"/>
  <c r="AG621" i="1"/>
  <c r="O622" i="1"/>
  <c r="O624" i="1"/>
  <c r="R627" i="1"/>
  <c r="Z627" i="1"/>
  <c r="AG629" i="1"/>
  <c r="O630" i="1"/>
  <c r="O632" i="1"/>
  <c r="Z635" i="1"/>
  <c r="Z583" i="1"/>
  <c r="AG583" i="1" s="1"/>
  <c r="AG585" i="1"/>
  <c r="O586" i="1"/>
  <c r="O588" i="1"/>
  <c r="O589" i="1"/>
  <c r="AG590" i="1"/>
  <c r="Z591" i="1"/>
  <c r="AG593" i="1"/>
  <c r="O594" i="1"/>
  <c r="O596" i="1"/>
  <c r="O597" i="1"/>
  <c r="AG598" i="1"/>
  <c r="Z599" i="1"/>
  <c r="AG599" i="1" s="1"/>
  <c r="AG601" i="1"/>
  <c r="O602" i="1"/>
  <c r="O604" i="1"/>
  <c r="O605" i="1"/>
  <c r="AG606" i="1"/>
  <c r="Z607" i="1"/>
  <c r="AG607" i="1" s="1"/>
  <c r="AG609" i="1"/>
  <c r="O610" i="1"/>
  <c r="O612" i="1"/>
  <c r="O613" i="1"/>
  <c r="AG614" i="1"/>
  <c r="R615" i="1"/>
  <c r="Z615" i="1"/>
  <c r="AG615" i="1" s="1"/>
  <c r="AG617" i="1"/>
  <c r="O618" i="1"/>
  <c r="O620" i="1"/>
  <c r="O621" i="1"/>
  <c r="AG622" i="1"/>
  <c r="Z623" i="1"/>
  <c r="AG623" i="1" s="1"/>
  <c r="AG625" i="1"/>
  <c r="O626" i="1"/>
  <c r="O628" i="1"/>
  <c r="O629" i="1"/>
  <c r="AG630" i="1"/>
  <c r="Z631" i="1"/>
  <c r="AG631" i="1" s="1"/>
  <c r="AG633" i="1"/>
  <c r="O634" i="1"/>
  <c r="O636" i="1"/>
  <c r="AG451" i="1" l="1"/>
  <c r="AG439" i="1"/>
  <c r="AG385" i="1"/>
  <c r="AG365" i="1"/>
  <c r="AG212" i="1"/>
  <c r="O224" i="1"/>
  <c r="AG513" i="1"/>
  <c r="AG501" i="1"/>
  <c r="O489" i="1"/>
  <c r="O289" i="1"/>
  <c r="AG353" i="1"/>
  <c r="AG349" i="1"/>
  <c r="AG260" i="1"/>
  <c r="O244" i="1"/>
  <c r="AG236" i="1"/>
  <c r="AG220" i="1"/>
  <c r="AG186" i="1"/>
  <c r="AG20165" i="1" s="1"/>
  <c r="O134" i="1"/>
  <c r="AG248" i="1"/>
  <c r="N20165" i="1"/>
  <c r="O463" i="1"/>
  <c r="O441" i="1"/>
  <c r="O20165" i="1"/>
  <c r="AG497" i="1"/>
  <c r="AG373" i="1"/>
  <c r="AG200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tc={F4F074C6-F418-40C5-A986-C549C46492F6}</author>
    <author>tc={847A63F2-F069-498D-89B6-A2E43A64F88C}</author>
    <author>tc={C225732A-5DD0-44ED-9DC6-3A0FD9842253}</author>
    <author>tc={5FD65A2B-2356-4815-B816-4B1600B8E863}</author>
    <author>tc={38EE9CD5-C1BC-4C3F-9C63-1BC93356A97E}</author>
    <author>tc={2B4D071D-4651-4D73-BEFA-31D5D1D639C9}</author>
  </authors>
  <commentList>
    <comment ref="H8" authorId="0" shapeId="0" xr:uid="{B64D3D0C-9789-4498-A5B3-731850AFA17B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4F074C6-F418-40C5-A986-C549C46492F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847A63F2-F069-498D-89B6-A2E43A64F88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225732A-5DD0-44ED-9DC6-3A0FD984225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5FD65A2B-2356-4815-B816-4B1600B8E86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38EE9CD5-C1BC-4C3F-9C63-1BC93356A97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B4D071D-4651-4D73-BEFA-31D5D1D639C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<sst xmlns="http://schemas.openxmlformats.org/spreadsheetml/2006/main" count="2590" uniqueCount="67">
  <si>
    <t>FORMATO AIFT010 - Conciliación Cartera ERP – EBP</t>
  </si>
  <si>
    <t>EPS:</t>
  </si>
  <si>
    <t>MUTUAL SER EPSS</t>
  </si>
  <si>
    <t>IPS:</t>
  </si>
  <si>
    <t>CLINICA SAN  JUAN BAUTISTA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</si>
  <si>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</si>
  <si>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</si>
  <si>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</si>
  <si>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</si>
  <si>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</si>
  <si>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</si>
  <si>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</si>
  <si>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</si>
  <si>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</si>
  <si>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</si>
  <si>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</si>
  <si>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</si>
  <si>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</si>
  <si>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</si>
  <si>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</si>
  <si>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</si>
  <si>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</si>
  <si>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</si>
  <si>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</si>
  <si>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</si>
  <si>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</si>
  <si>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</si>
  <si>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</si>
  <si>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</si>
  <si>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</si>
  <si>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</si>
  <si>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</si>
  <si>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</si>
  <si>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</si>
  <si>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</si>
  <si>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</si>
  <si>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</si>
  <si>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</si>
  <si>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</si>
  <si>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</si>
  <si>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</si>
  <si>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</si>
  <si>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</si>
  <si>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</si>
  <si>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</si>
  <si>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</si>
  <si>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CSJ0000009380</t>
  </si>
  <si>
    <t>DD/MM/AAAA</t>
  </si>
  <si>
    <t>CANCELADO</t>
  </si>
  <si>
    <t>CSJ0000016807</t>
  </si>
  <si>
    <t>NO RADICADO</t>
  </si>
  <si>
    <t>CSJ0000017132</t>
  </si>
  <si>
    <t>SALDO A FAVOR</t>
  </si>
  <si>
    <t>CSJ0000018100</t>
  </si>
  <si>
    <t>CSJ0000018313</t>
  </si>
  <si>
    <t>CSJ0000018315</t>
  </si>
  <si>
    <t>CSJ0000018525</t>
  </si>
  <si>
    <t>CSJ0000018602</t>
  </si>
  <si>
    <t>EN REVISION</t>
  </si>
  <si>
    <t>CSJ0000020252</t>
  </si>
  <si>
    <t>TOTALES</t>
  </si>
  <si>
    <t>Responsable de la EPS:</t>
  </si>
  <si>
    <t>Nombres y apellidos:</t>
  </si>
  <si>
    <t>ALCIRA PEREZ MORALES</t>
  </si>
  <si>
    <t>Fecha de elaboración:</t>
  </si>
  <si>
    <t>Responsable de la IPS:</t>
  </si>
  <si>
    <t>GINA PATRICIA MENDOZA CASTELLAR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</si>
</sst>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2A02940E-F923-4545-BAD8-C83F01C2163C}"/>
    <cellStyle name="Normal 4" xfId="3" xr:uid="{E63D667F-2463-479E-A2E2-42871947B8C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F852D68-61ED-4E7C-A32D-CB2B2E1945E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F852D68-61ED-4E7C-A32D-CB2B2E1945EC}" id="{F4F074C6-F418-40C5-A986-C549C46492F6}">
    <text>SUAMTORIA DE GIRO DIRECTO Y ESFUERZO PROPIO</text>
  </threadedComment>
  <threadedComment ref="K8" dT="2020-08-04T16:00:44.11" personId="{FF852D68-61ED-4E7C-A32D-CB2B2E1945EC}" id="{847A63F2-F069-498D-89B6-A2E43A64F88C}">
    <text>SUMATORIA DE PAGOS (DESCUENTOS ,TESORERIA,EMBARGOS)</text>
  </threadedComment>
  <threadedComment ref="R8" dT="2020-08-04T15:59:07.94" personId="{FF852D68-61ED-4E7C-A32D-CB2B2E1945EC}" id="{C225732A-5DD0-44ED-9DC6-3A0FD9842253}">
    <text>SUMATORIA DE VALORES (PRESCRITAS SALDO DE FACTURAS DE CONTRATO LIQUIDADOS Y OTROS CONCEPTOS (N/A NO RADICADAS)</text>
  </threadedComment>
  <threadedComment ref="X8" dT="2020-08-04T15:55:33.73" personId="{FF852D68-61ED-4E7C-A32D-CB2B2E1945EC}" id="{5FD65A2B-2356-4815-B816-4B1600B8E863}">
    <text>SUMATORIA DE LOS VALORES DE GLOSAS LEGALIZADAS Y GLOSAS POR CONCILIAR</text>
  </threadedComment>
  <threadedComment ref="AC8" dT="2020-08-04T15:56:24.52" personId="{FF852D68-61ED-4E7C-A32D-CB2B2E1945EC}" id="{38EE9CD5-C1BC-4C3F-9C63-1BC93356A97E}">
    <text>VALRO INDIVIDUAL DE LA GLOSAS LEGALIZADA</text>
  </threadedComment>
  <threadedComment ref="AE8" dT="2020-08-04T15:56:04.49" personId="{FF852D68-61ED-4E7C-A32D-CB2B2E1945EC}" id="{2B4D071D-4651-4D73-BEFA-31D5D1D639C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00067-50EF-47D3-8207-46CF6B9E1426}">
  <sheetPr>
    <pageSetUpPr fitToPage="1"/>
  </sheetPr>
  <dimension ref="A1:AK20173"/>
  <sheetViews>
    <sheetView tabSelected="1" zoomScale="70" zoomScaleNormal="70" workbookViewId="0">
      <selection activeCell="G20164" sqref="G20164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6.08984375" style="3" customWidth="1"/>
    <col min="12" max="12" width="11.81640625" style="3" hidden="1" customWidth="1"/>
    <col min="13" max="13" width="15.7265625" style="3" hidden="1" customWidth="1"/>
    <col min="14" max="14" width="17.363281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44347</v>
      </c>
    </row>
    <row r="5" spans="1:37">
      <c r="A5" s="1" t="s">
        <v>6</v>
      </c>
      <c r="E5" s="4">
        <v>44393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v>0</v>
      </c>
      <c r="D9" s="23" t="s">
        <v>46</v>
      </c>
      <c r="E9" s="25">
        <v>43994.492361111108</v>
      </c>
      <c r="F9" s="26">
        <v>44076</v>
      </c>
      <c r="G9" s="27">
        <v>1192808</v>
      </c>
      <c r="H9" s="28">
        <v>0</v>
      </c>
      <c r="I9" s="28">
        <v>0</v>
      </c>
      <c r="J9" s="28">
        <v>0</v>
      </c>
      <c r="K9" s="29">
        <v>1192808</v>
      </c>
      <c r="L9" s="28">
        <v>0</v>
      </c>
      <c r="M9" s="28">
        <v>0</v>
      </c>
      <c r="N9" s="28">
        <v>1192808</v>
      </c>
      <c r="O9" s="28">
        <v>0</v>
      </c>
      <c r="P9" s="24" t="s">
        <v>46</v>
      </c>
      <c r="Q9" s="30">
        <v>1192808</v>
      </c>
      <c r="R9" s="31">
        <v>0</v>
      </c>
      <c r="S9" s="31">
        <v>0</v>
      </c>
      <c r="T9" s="23" t="s">
        <v>47</v>
      </c>
      <c r="U9" s="31">
        <v>0</v>
      </c>
      <c r="V9" s="30"/>
      <c r="W9" s="23" t="s">
        <v>47</v>
      </c>
      <c r="X9" s="31">
        <v>0</v>
      </c>
      <c r="Y9" s="23" t="s">
        <v>47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48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v>0</v>
      </c>
      <c r="D10" s="23" t="s">
        <v>49</v>
      </c>
      <c r="E10" s="25">
        <v>44227.584722222222</v>
      </c>
      <c r="F10" s="26">
        <v>44237</v>
      </c>
      <c r="G10" s="27">
        <v>266903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266903</v>
      </c>
      <c r="P10" s="24">
        <v>0</v>
      </c>
      <c r="Q10" s="30">
        <v>0</v>
      </c>
      <c r="R10" s="31">
        <v>266903</v>
      </c>
      <c r="S10" s="31">
        <v>0</v>
      </c>
      <c r="T10" s="23" t="s">
        <v>47</v>
      </c>
      <c r="U10" s="31">
        <v>0</v>
      </c>
      <c r="V10" s="30"/>
      <c r="W10" s="23" t="s">
        <v>47</v>
      </c>
      <c r="X10" s="31">
        <v>0</v>
      </c>
      <c r="Y10" s="23" t="s">
        <v>47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50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v>0</v>
      </c>
      <c r="D11" s="23" t="s">
        <v>51</v>
      </c>
      <c r="E11" s="25">
        <v>44238.621527777781</v>
      </c>
      <c r="F11" s="26">
        <v>44363</v>
      </c>
      <c r="G11" s="27">
        <v>416800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416800</v>
      </c>
      <c r="P11" s="24" t="s">
        <v>51</v>
      </c>
      <c r="Q11" s="30">
        <v>416800</v>
      </c>
      <c r="R11" s="31">
        <v>0</v>
      </c>
      <c r="S11" s="31">
        <v>0</v>
      </c>
      <c r="T11" s="23" t="s">
        <v>47</v>
      </c>
      <c r="U11" s="31">
        <v>0</v>
      </c>
      <c r="V11" s="30"/>
      <c r="W11" s="23" t="s">
        <v>47</v>
      </c>
      <c r="X11" s="31">
        <v>0</v>
      </c>
      <c r="Y11" s="23" t="s">
        <v>47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416800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v>0</v>
      </c>
      <c r="D12" s="23" t="s">
        <v>53</v>
      </c>
      <c r="E12" s="25">
        <v>44272.637499999997</v>
      </c>
      <c r="F12" s="26">
        <v>44364</v>
      </c>
      <c r="G12" s="27">
        <v>91600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91600</v>
      </c>
      <c r="P12" s="24" t="s">
        <v>53</v>
      </c>
      <c r="Q12" s="30">
        <v>91600</v>
      </c>
      <c r="R12" s="31">
        <v>0</v>
      </c>
      <c r="S12" s="31">
        <v>0</v>
      </c>
      <c r="T12" s="23" t="s">
        <v>47</v>
      </c>
      <c r="U12" s="31">
        <v>0</v>
      </c>
      <c r="V12" s="30"/>
      <c r="W12" s="23" t="s">
        <v>47</v>
      </c>
      <c r="X12" s="31">
        <v>0</v>
      </c>
      <c r="Y12" s="23" t="s">
        <v>47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91600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v>0</v>
      </c>
      <c r="D13" s="23" t="s">
        <v>54</v>
      </c>
      <c r="E13" s="25">
        <v>44280.613194444442</v>
      </c>
      <c r="F13" s="26">
        <v>44363</v>
      </c>
      <c r="G13" s="27">
        <v>380722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380722</v>
      </c>
      <c r="P13" s="24" t="s">
        <v>54</v>
      </c>
      <c r="Q13" s="30">
        <v>380722</v>
      </c>
      <c r="R13" s="31">
        <v>0</v>
      </c>
      <c r="S13" s="31">
        <v>0</v>
      </c>
      <c r="T13" s="23" t="s">
        <v>47</v>
      </c>
      <c r="U13" s="31">
        <v>0</v>
      </c>
      <c r="V13" s="30"/>
      <c r="W13" s="23" t="s">
        <v>47</v>
      </c>
      <c r="X13" s="31">
        <v>0</v>
      </c>
      <c r="Y13" s="23" t="s">
        <v>47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380722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v>0</v>
      </c>
      <c r="D14" s="23" t="s">
        <v>55</v>
      </c>
      <c r="E14" s="25">
        <v>44280.628472222219</v>
      </c>
      <c r="F14" s="26">
        <v>44363</v>
      </c>
      <c r="G14" s="27">
        <v>732460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732460</v>
      </c>
      <c r="P14" s="24" t="s">
        <v>55</v>
      </c>
      <c r="Q14" s="30">
        <v>732460</v>
      </c>
      <c r="R14" s="31">
        <v>0</v>
      </c>
      <c r="S14" s="31">
        <v>0</v>
      </c>
      <c r="T14" s="23" t="s">
        <v>47</v>
      </c>
      <c r="U14" s="31">
        <v>0</v>
      </c>
      <c r="V14" s="30"/>
      <c r="W14" s="23" t="s">
        <v>47</v>
      </c>
      <c r="X14" s="31">
        <v>0</v>
      </c>
      <c r="Y14" s="23" t="s">
        <v>47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732460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v>0</v>
      </c>
      <c r="D15" s="23" t="s">
        <v>56</v>
      </c>
      <c r="E15" s="25">
        <v>44286.427777777775</v>
      </c>
      <c r="F15" s="26">
        <v>44363</v>
      </c>
      <c r="G15" s="27">
        <v>1788051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1788051</v>
      </c>
      <c r="P15" s="24" t="s">
        <v>56</v>
      </c>
      <c r="Q15" s="30">
        <v>1788051</v>
      </c>
      <c r="R15" s="31">
        <v>0</v>
      </c>
      <c r="S15" s="31">
        <v>0</v>
      </c>
      <c r="T15" s="23" t="s">
        <v>47</v>
      </c>
      <c r="U15" s="31">
        <v>0</v>
      </c>
      <c r="V15" s="30"/>
      <c r="W15" s="23" t="s">
        <v>47</v>
      </c>
      <c r="X15" s="31">
        <v>0</v>
      </c>
      <c r="Y15" s="23" t="s">
        <v>47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1788051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v>0</v>
      </c>
      <c r="D16" s="23" t="s">
        <v>57</v>
      </c>
      <c r="E16" s="25">
        <v>44292.375</v>
      </c>
      <c r="F16" s="26">
        <v>44327</v>
      </c>
      <c r="G16" s="27">
        <v>3127305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3127305</v>
      </c>
      <c r="P16" s="24" t="s">
        <v>57</v>
      </c>
      <c r="Q16" s="30">
        <v>3127305</v>
      </c>
      <c r="R16" s="31">
        <v>0</v>
      </c>
      <c r="S16" s="31">
        <v>0</v>
      </c>
      <c r="T16" s="23" t="s">
        <v>47</v>
      </c>
      <c r="U16" s="31">
        <v>3127305</v>
      </c>
      <c r="V16" s="30"/>
      <c r="W16" s="23" t="s">
        <v>47</v>
      </c>
      <c r="X16" s="31">
        <v>0</v>
      </c>
      <c r="Y16" s="23" t="s">
        <v>47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58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v>0</v>
      </c>
      <c r="D17" s="23" t="s">
        <v>59</v>
      </c>
      <c r="E17" s="25">
        <v>44337.507638888892</v>
      </c>
      <c r="F17" s="26">
        <v>44364</v>
      </c>
      <c r="G17" s="27">
        <v>455033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455033</v>
      </c>
      <c r="P17" s="24" t="s">
        <v>59</v>
      </c>
      <c r="Q17" s="30">
        <v>455033</v>
      </c>
      <c r="R17" s="31">
        <v>0</v>
      </c>
      <c r="S17" s="31">
        <v>0</v>
      </c>
      <c r="T17" s="23" t="s">
        <v>47</v>
      </c>
      <c r="U17" s="31">
        <v>455033</v>
      </c>
      <c r="V17" s="30"/>
      <c r="W17" s="23" t="s">
        <v>47</v>
      </c>
      <c r="X17" s="31">
        <v>0</v>
      </c>
      <c r="Y17" s="23" t="s">
        <v>47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58</v>
      </c>
      <c r="AJ17" s="32"/>
      <c r="AK17" s="33"/>
    </row>
    <row r="18" spans="1:37" s="34" customFormat="1" hidden="1">
      <c r="A18" s="23">
        <v>10</v>
      </c>
      <c r="B18" s="24" t="s">
        <v>45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ref="N18:N81" si="0">+SUM(J18:M18)</f>
        <v>0</v>
      </c>
      <c r="O18" s="28">
        <f t="shared" ref="O18:O81" si="1">+G18-I18-N18</f>
        <v>0</v>
      </c>
      <c r="P18" s="24">
        <f>IF([1]DEPURADO!I12&gt;1,0,[1]DEPURADO!B12)</f>
        <v>0</v>
      </c>
      <c r="Q18" s="30">
        <f t="shared" ref="Q18:Q81" si="2">+IF(P18&gt;0,G18,0)</f>
        <v>0</v>
      </c>
      <c r="R18" s="31">
        <f t="shared" ref="R18:R81" si="3">IF(P18=0,G18,0)</f>
        <v>0</v>
      </c>
      <c r="S18" s="31">
        <f>+[1]DEPURADO!K12</f>
        <v>0</v>
      </c>
      <c r="T18" s="23" t="s">
        <v>47</v>
      </c>
      <c r="U18" s="31">
        <f>+[1]DEPURADO!J12</f>
        <v>0</v>
      </c>
      <c r="V18" s="30"/>
      <c r="W18" s="23" t="s">
        <v>47</v>
      </c>
      <c r="X18" s="31">
        <f>+[1]DEPURADO!L12+[1]DEPURADO!M12</f>
        <v>0</v>
      </c>
      <c r="Y18" s="23" t="s">
        <v>47</v>
      </c>
      <c r="Z18" s="31">
        <f t="shared" ref="Z18:Z81" si="4">+X18-AE18+IF(X18-AE18&lt;-1,-X18+AE18,0)</f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ref="AG18:AG81" si="5">+G18-I18-N18-R18-Z18-AC18-AE18-S18-U18</f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45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47</v>
      </c>
      <c r="U19" s="31">
        <f>+[1]DEPURADO!J13</f>
        <v>0</v>
      </c>
      <c r="V19" s="30"/>
      <c r="W19" s="23" t="s">
        <v>47</v>
      </c>
      <c r="X19" s="31">
        <f>+[1]DEPURADO!L13+[1]DEPURADO!M13</f>
        <v>0</v>
      </c>
      <c r="Y19" s="23" t="s">
        <v>47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45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47</v>
      </c>
      <c r="U20" s="31">
        <f>+[1]DEPURADO!J14</f>
        <v>0</v>
      </c>
      <c r="V20" s="30"/>
      <c r="W20" s="23" t="s">
        <v>47</v>
      </c>
      <c r="X20" s="31">
        <f>+[1]DEPURADO!L14+[1]DEPURADO!M14</f>
        <v>0</v>
      </c>
      <c r="Y20" s="23" t="s">
        <v>47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45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47</v>
      </c>
      <c r="U21" s="31">
        <f>+[1]DEPURADO!J15</f>
        <v>0</v>
      </c>
      <c r="V21" s="30"/>
      <c r="W21" s="23" t="s">
        <v>47</v>
      </c>
      <c r="X21" s="31">
        <f>+[1]DEPURADO!L15+[1]DEPURADO!M15</f>
        <v>0</v>
      </c>
      <c r="Y21" s="23" t="s">
        <v>47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45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47</v>
      </c>
      <c r="U22" s="31">
        <f>+[1]DEPURADO!J16</f>
        <v>0</v>
      </c>
      <c r="V22" s="30"/>
      <c r="W22" s="23" t="s">
        <v>47</v>
      </c>
      <c r="X22" s="31">
        <f>+[1]DEPURADO!L16+[1]DEPURADO!M16</f>
        <v>0</v>
      </c>
      <c r="Y22" s="23" t="s">
        <v>47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45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47</v>
      </c>
      <c r="U23" s="31">
        <f>+[1]DEPURADO!J17</f>
        <v>0</v>
      </c>
      <c r="V23" s="30"/>
      <c r="W23" s="23" t="s">
        <v>47</v>
      </c>
      <c r="X23" s="31">
        <f>+[1]DEPURADO!L17+[1]DEPURADO!M17</f>
        <v>0</v>
      </c>
      <c r="Y23" s="23" t="s">
        <v>47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45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47</v>
      </c>
      <c r="U24" s="31">
        <f>+[1]DEPURADO!J18</f>
        <v>0</v>
      </c>
      <c r="V24" s="30"/>
      <c r="W24" s="23" t="s">
        <v>47</v>
      </c>
      <c r="X24" s="31">
        <f>+[1]DEPURADO!L18+[1]DEPURADO!M18</f>
        <v>0</v>
      </c>
      <c r="Y24" s="23" t="s">
        <v>47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45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47</v>
      </c>
      <c r="U25" s="31">
        <f>+[1]DEPURADO!J19</f>
        <v>0</v>
      </c>
      <c r="V25" s="30"/>
      <c r="W25" s="23" t="s">
        <v>47</v>
      </c>
      <c r="X25" s="31">
        <f>+[1]DEPURADO!L19+[1]DEPURADO!M19</f>
        <v>0</v>
      </c>
      <c r="Y25" s="23" t="s">
        <v>47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45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47</v>
      </c>
      <c r="U26" s="31">
        <f>+[1]DEPURADO!J20</f>
        <v>0</v>
      </c>
      <c r="V26" s="30"/>
      <c r="W26" s="23" t="s">
        <v>47</v>
      </c>
      <c r="X26" s="31">
        <f>+[1]DEPURADO!L20+[1]DEPURADO!M20</f>
        <v>0</v>
      </c>
      <c r="Y26" s="23" t="s">
        <v>47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45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47</v>
      </c>
      <c r="U27" s="31">
        <f>+[1]DEPURADO!J21</f>
        <v>0</v>
      </c>
      <c r="V27" s="30"/>
      <c r="W27" s="23" t="s">
        <v>47</v>
      </c>
      <c r="X27" s="31">
        <f>+[1]DEPURADO!L21+[1]DEPURADO!M21</f>
        <v>0</v>
      </c>
      <c r="Y27" s="23" t="s">
        <v>47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45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47</v>
      </c>
      <c r="U28" s="31">
        <f>+[1]DEPURADO!J22</f>
        <v>0</v>
      </c>
      <c r="V28" s="30"/>
      <c r="W28" s="23" t="s">
        <v>47</v>
      </c>
      <c r="X28" s="31">
        <f>+[1]DEPURADO!L22+[1]DEPURADO!M22</f>
        <v>0</v>
      </c>
      <c r="Y28" s="23" t="s">
        <v>47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45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47</v>
      </c>
      <c r="U29" s="31">
        <f>+[1]DEPURADO!J23</f>
        <v>0</v>
      </c>
      <c r="V29" s="30"/>
      <c r="W29" s="23" t="s">
        <v>47</v>
      </c>
      <c r="X29" s="31">
        <f>+[1]DEPURADO!L23+[1]DEPURADO!M23</f>
        <v>0</v>
      </c>
      <c r="Y29" s="23" t="s">
        <v>47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45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47</v>
      </c>
      <c r="U30" s="31">
        <f>+[1]DEPURADO!J24</f>
        <v>0</v>
      </c>
      <c r="V30" s="30"/>
      <c r="W30" s="23" t="s">
        <v>47</v>
      </c>
      <c r="X30" s="31">
        <f>+[1]DEPURADO!L24+[1]DEPURADO!M24</f>
        <v>0</v>
      </c>
      <c r="Y30" s="23" t="s">
        <v>47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45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47</v>
      </c>
      <c r="U31" s="31">
        <f>+[1]DEPURADO!J25</f>
        <v>0</v>
      </c>
      <c r="V31" s="30"/>
      <c r="W31" s="23" t="s">
        <v>47</v>
      </c>
      <c r="X31" s="31">
        <f>+[1]DEPURADO!L25+[1]DEPURADO!M25</f>
        <v>0</v>
      </c>
      <c r="Y31" s="23" t="s">
        <v>47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45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47</v>
      </c>
      <c r="U32" s="31">
        <f>+[1]DEPURADO!J26</f>
        <v>0</v>
      </c>
      <c r="V32" s="30"/>
      <c r="W32" s="23" t="s">
        <v>47</v>
      </c>
      <c r="X32" s="31">
        <f>+[1]DEPURADO!L26+[1]DEPURADO!M26</f>
        <v>0</v>
      </c>
      <c r="Y32" s="23" t="s">
        <v>47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45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47</v>
      </c>
      <c r="U33" s="31">
        <f>+[1]DEPURADO!J27</f>
        <v>0</v>
      </c>
      <c r="V33" s="30"/>
      <c r="W33" s="23" t="s">
        <v>47</v>
      </c>
      <c r="X33" s="31">
        <f>+[1]DEPURADO!L27+[1]DEPURADO!M27</f>
        <v>0</v>
      </c>
      <c r="Y33" s="23" t="s">
        <v>47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45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47</v>
      </c>
      <c r="U34" s="31">
        <f>+[1]DEPURADO!J28</f>
        <v>0</v>
      </c>
      <c r="V34" s="30"/>
      <c r="W34" s="23" t="s">
        <v>47</v>
      </c>
      <c r="X34" s="31">
        <f>+[1]DEPURADO!L28+[1]DEPURADO!M28</f>
        <v>0</v>
      </c>
      <c r="Y34" s="23" t="s">
        <v>47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45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47</v>
      </c>
      <c r="U35" s="31">
        <f>+[1]DEPURADO!J29</f>
        <v>0</v>
      </c>
      <c r="V35" s="30"/>
      <c r="W35" s="23" t="s">
        <v>47</v>
      </c>
      <c r="X35" s="31">
        <f>+[1]DEPURADO!L29+[1]DEPURADO!M29</f>
        <v>0</v>
      </c>
      <c r="Y35" s="23" t="s">
        <v>47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45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47</v>
      </c>
      <c r="U36" s="31">
        <f>+[1]DEPURADO!J30</f>
        <v>0</v>
      </c>
      <c r="V36" s="30"/>
      <c r="W36" s="23" t="s">
        <v>47</v>
      </c>
      <c r="X36" s="31">
        <f>+[1]DEPURADO!L30+[1]DEPURADO!M30</f>
        <v>0</v>
      </c>
      <c r="Y36" s="23" t="s">
        <v>47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45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47</v>
      </c>
      <c r="U37" s="31">
        <f>+[1]DEPURADO!J31</f>
        <v>0</v>
      </c>
      <c r="V37" s="30"/>
      <c r="W37" s="23" t="s">
        <v>47</v>
      </c>
      <c r="X37" s="31">
        <f>+[1]DEPURADO!L31+[1]DEPURADO!M31</f>
        <v>0</v>
      </c>
      <c r="Y37" s="23" t="s">
        <v>47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45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47</v>
      </c>
      <c r="U38" s="31">
        <f>+[1]DEPURADO!J32</f>
        <v>0</v>
      </c>
      <c r="V38" s="30"/>
      <c r="W38" s="23" t="s">
        <v>47</v>
      </c>
      <c r="X38" s="31">
        <f>+[1]DEPURADO!L32+[1]DEPURADO!M32</f>
        <v>0</v>
      </c>
      <c r="Y38" s="23" t="s">
        <v>47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45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47</v>
      </c>
      <c r="U39" s="31">
        <f>+[1]DEPURADO!J33</f>
        <v>0</v>
      </c>
      <c r="V39" s="30"/>
      <c r="W39" s="23" t="s">
        <v>47</v>
      </c>
      <c r="X39" s="31">
        <f>+[1]DEPURADO!L33+[1]DEPURADO!M33</f>
        <v>0</v>
      </c>
      <c r="Y39" s="23" t="s">
        <v>47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45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47</v>
      </c>
      <c r="U40" s="31">
        <f>+[1]DEPURADO!J34</f>
        <v>0</v>
      </c>
      <c r="V40" s="30"/>
      <c r="W40" s="23" t="s">
        <v>47</v>
      </c>
      <c r="X40" s="31">
        <f>+[1]DEPURADO!L34+[1]DEPURADO!M34</f>
        <v>0</v>
      </c>
      <c r="Y40" s="23" t="s">
        <v>47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45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47</v>
      </c>
      <c r="U41" s="31">
        <f>+[1]DEPURADO!J35</f>
        <v>0</v>
      </c>
      <c r="V41" s="30"/>
      <c r="W41" s="23" t="s">
        <v>47</v>
      </c>
      <c r="X41" s="31">
        <f>+[1]DEPURADO!L35+[1]DEPURADO!M35</f>
        <v>0</v>
      </c>
      <c r="Y41" s="23" t="s">
        <v>47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45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47</v>
      </c>
      <c r="U42" s="31">
        <f>+[1]DEPURADO!J36</f>
        <v>0</v>
      </c>
      <c r="V42" s="30"/>
      <c r="W42" s="23" t="s">
        <v>47</v>
      </c>
      <c r="X42" s="31">
        <f>+[1]DEPURADO!L36+[1]DEPURADO!M36</f>
        <v>0</v>
      </c>
      <c r="Y42" s="23" t="s">
        <v>47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45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47</v>
      </c>
      <c r="U43" s="31">
        <f>+[1]DEPURADO!J37</f>
        <v>0</v>
      </c>
      <c r="V43" s="30"/>
      <c r="W43" s="23" t="s">
        <v>47</v>
      </c>
      <c r="X43" s="31">
        <f>+[1]DEPURADO!L37+[1]DEPURADO!M37</f>
        <v>0</v>
      </c>
      <c r="Y43" s="23" t="s">
        <v>47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45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47</v>
      </c>
      <c r="U44" s="31">
        <f>+[1]DEPURADO!J38</f>
        <v>0</v>
      </c>
      <c r="V44" s="30"/>
      <c r="W44" s="23" t="s">
        <v>47</v>
      </c>
      <c r="X44" s="31">
        <f>+[1]DEPURADO!L38+[1]DEPURADO!M38</f>
        <v>0</v>
      </c>
      <c r="Y44" s="23" t="s">
        <v>47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45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47</v>
      </c>
      <c r="U45" s="31">
        <f>+[1]DEPURADO!J39</f>
        <v>0</v>
      </c>
      <c r="V45" s="30"/>
      <c r="W45" s="23" t="s">
        <v>47</v>
      </c>
      <c r="X45" s="31">
        <f>+[1]DEPURADO!L39+[1]DEPURADO!M39</f>
        <v>0</v>
      </c>
      <c r="Y45" s="23" t="s">
        <v>47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45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47</v>
      </c>
      <c r="U46" s="31">
        <f>+[1]DEPURADO!J40</f>
        <v>0</v>
      </c>
      <c r="V46" s="30"/>
      <c r="W46" s="23" t="s">
        <v>47</v>
      </c>
      <c r="X46" s="31">
        <f>+[1]DEPURADO!L40+[1]DEPURADO!M40</f>
        <v>0</v>
      </c>
      <c r="Y46" s="23" t="s">
        <v>47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45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47</v>
      </c>
      <c r="U47" s="31">
        <f>+[1]DEPURADO!J41</f>
        <v>0</v>
      </c>
      <c r="V47" s="30"/>
      <c r="W47" s="23" t="s">
        <v>47</v>
      </c>
      <c r="X47" s="31">
        <f>+[1]DEPURADO!L41+[1]DEPURADO!M41</f>
        <v>0</v>
      </c>
      <c r="Y47" s="23" t="s">
        <v>47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45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47</v>
      </c>
      <c r="U48" s="31">
        <f>+[1]DEPURADO!J42</f>
        <v>0</v>
      </c>
      <c r="V48" s="30"/>
      <c r="W48" s="23" t="s">
        <v>47</v>
      </c>
      <c r="X48" s="31">
        <f>+[1]DEPURADO!L42+[1]DEPURADO!M42</f>
        <v>0</v>
      </c>
      <c r="Y48" s="23" t="s">
        <v>47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45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47</v>
      </c>
      <c r="U49" s="31">
        <f>+[1]DEPURADO!J43</f>
        <v>0</v>
      </c>
      <c r="V49" s="30"/>
      <c r="W49" s="23" t="s">
        <v>47</v>
      </c>
      <c r="X49" s="31">
        <f>+[1]DEPURADO!L43+[1]DEPURADO!M43</f>
        <v>0</v>
      </c>
      <c r="Y49" s="23" t="s">
        <v>47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45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47</v>
      </c>
      <c r="U50" s="31">
        <f>+[1]DEPURADO!J44</f>
        <v>0</v>
      </c>
      <c r="V50" s="30"/>
      <c r="W50" s="23" t="s">
        <v>47</v>
      </c>
      <c r="X50" s="31">
        <f>+[1]DEPURADO!L44+[1]DEPURADO!M44</f>
        <v>0</v>
      </c>
      <c r="Y50" s="23" t="s">
        <v>47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45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47</v>
      </c>
      <c r="U51" s="31">
        <f>+[1]DEPURADO!J45</f>
        <v>0</v>
      </c>
      <c r="V51" s="30"/>
      <c r="W51" s="23" t="s">
        <v>47</v>
      </c>
      <c r="X51" s="31">
        <f>+[1]DEPURADO!L45+[1]DEPURADO!M45</f>
        <v>0</v>
      </c>
      <c r="Y51" s="23" t="s">
        <v>47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45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47</v>
      </c>
      <c r="U52" s="31">
        <f>+[1]DEPURADO!J46</f>
        <v>0</v>
      </c>
      <c r="V52" s="30"/>
      <c r="W52" s="23" t="s">
        <v>47</v>
      </c>
      <c r="X52" s="31">
        <f>+[1]DEPURADO!L46+[1]DEPURADO!M46</f>
        <v>0</v>
      </c>
      <c r="Y52" s="23" t="s">
        <v>47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45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47</v>
      </c>
      <c r="U53" s="31">
        <f>+[1]DEPURADO!J47</f>
        <v>0</v>
      </c>
      <c r="V53" s="30"/>
      <c r="W53" s="23" t="s">
        <v>47</v>
      </c>
      <c r="X53" s="31">
        <f>+[1]DEPURADO!L47+[1]DEPURADO!M47</f>
        <v>0</v>
      </c>
      <c r="Y53" s="23" t="s">
        <v>47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45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47</v>
      </c>
      <c r="U54" s="31">
        <f>+[1]DEPURADO!J48</f>
        <v>0</v>
      </c>
      <c r="V54" s="30"/>
      <c r="W54" s="23" t="s">
        <v>47</v>
      </c>
      <c r="X54" s="31">
        <f>+[1]DEPURADO!L48+[1]DEPURADO!M48</f>
        <v>0</v>
      </c>
      <c r="Y54" s="23" t="s">
        <v>47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45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47</v>
      </c>
      <c r="U55" s="31">
        <f>+[1]DEPURADO!J49</f>
        <v>0</v>
      </c>
      <c r="V55" s="30"/>
      <c r="W55" s="23" t="s">
        <v>47</v>
      </c>
      <c r="X55" s="31">
        <f>+[1]DEPURADO!L49+[1]DEPURADO!M49</f>
        <v>0</v>
      </c>
      <c r="Y55" s="23" t="s">
        <v>47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45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47</v>
      </c>
      <c r="U56" s="31">
        <f>+[1]DEPURADO!J50</f>
        <v>0</v>
      </c>
      <c r="V56" s="30"/>
      <c r="W56" s="23" t="s">
        <v>47</v>
      </c>
      <c r="X56" s="31">
        <f>+[1]DEPURADO!L50+[1]DEPURADO!M50</f>
        <v>0</v>
      </c>
      <c r="Y56" s="23" t="s">
        <v>47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45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47</v>
      </c>
      <c r="U57" s="31">
        <f>+[1]DEPURADO!J51</f>
        <v>0</v>
      </c>
      <c r="V57" s="30"/>
      <c r="W57" s="23" t="s">
        <v>47</v>
      </c>
      <c r="X57" s="31">
        <f>+[1]DEPURADO!L51+[1]DEPURADO!M51</f>
        <v>0</v>
      </c>
      <c r="Y57" s="23" t="s">
        <v>47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45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47</v>
      </c>
      <c r="U58" s="31">
        <f>+[1]DEPURADO!J52</f>
        <v>0</v>
      </c>
      <c r="V58" s="30"/>
      <c r="W58" s="23" t="s">
        <v>47</v>
      </c>
      <c r="X58" s="31">
        <f>+[1]DEPURADO!L52+[1]DEPURADO!M52</f>
        <v>0</v>
      </c>
      <c r="Y58" s="23" t="s">
        <v>47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45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47</v>
      </c>
      <c r="U59" s="31">
        <f>+[1]DEPURADO!J53</f>
        <v>0</v>
      </c>
      <c r="V59" s="30"/>
      <c r="W59" s="23" t="s">
        <v>47</v>
      </c>
      <c r="X59" s="31">
        <f>+[1]DEPURADO!L53+[1]DEPURADO!M53</f>
        <v>0</v>
      </c>
      <c r="Y59" s="23" t="s">
        <v>47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45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47</v>
      </c>
      <c r="U60" s="31">
        <f>+[1]DEPURADO!J54</f>
        <v>0</v>
      </c>
      <c r="V60" s="30"/>
      <c r="W60" s="23" t="s">
        <v>47</v>
      </c>
      <c r="X60" s="31">
        <f>+[1]DEPURADO!L54+[1]DEPURADO!M54</f>
        <v>0</v>
      </c>
      <c r="Y60" s="23" t="s">
        <v>47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45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47</v>
      </c>
      <c r="U61" s="31">
        <f>+[1]DEPURADO!J55</f>
        <v>0</v>
      </c>
      <c r="V61" s="30"/>
      <c r="W61" s="23" t="s">
        <v>47</v>
      </c>
      <c r="X61" s="31">
        <f>+[1]DEPURADO!L55+[1]DEPURADO!M55</f>
        <v>0</v>
      </c>
      <c r="Y61" s="23" t="s">
        <v>47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45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47</v>
      </c>
      <c r="U62" s="31">
        <f>+[1]DEPURADO!J56</f>
        <v>0</v>
      </c>
      <c r="V62" s="30"/>
      <c r="W62" s="23" t="s">
        <v>47</v>
      </c>
      <c r="X62" s="31">
        <f>+[1]DEPURADO!L56+[1]DEPURADO!M56</f>
        <v>0</v>
      </c>
      <c r="Y62" s="23" t="s">
        <v>47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45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47</v>
      </c>
      <c r="U63" s="31">
        <f>+[1]DEPURADO!J57</f>
        <v>0</v>
      </c>
      <c r="V63" s="30"/>
      <c r="W63" s="23" t="s">
        <v>47</v>
      </c>
      <c r="X63" s="31">
        <f>+[1]DEPURADO!L57+[1]DEPURADO!M57</f>
        <v>0</v>
      </c>
      <c r="Y63" s="23" t="s">
        <v>47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45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47</v>
      </c>
      <c r="U64" s="31">
        <f>+[1]DEPURADO!J58</f>
        <v>0</v>
      </c>
      <c r="V64" s="30"/>
      <c r="W64" s="23" t="s">
        <v>47</v>
      </c>
      <c r="X64" s="31">
        <f>+[1]DEPURADO!L58+[1]DEPURADO!M58</f>
        <v>0</v>
      </c>
      <c r="Y64" s="23" t="s">
        <v>47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45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47</v>
      </c>
      <c r="U65" s="31">
        <f>+[1]DEPURADO!J59</f>
        <v>0</v>
      </c>
      <c r="V65" s="30"/>
      <c r="W65" s="23" t="s">
        <v>47</v>
      </c>
      <c r="X65" s="31">
        <f>+[1]DEPURADO!L59+[1]DEPURADO!M59</f>
        <v>0</v>
      </c>
      <c r="Y65" s="23" t="s">
        <v>47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45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47</v>
      </c>
      <c r="U66" s="31">
        <f>+[1]DEPURADO!J60</f>
        <v>0</v>
      </c>
      <c r="V66" s="30"/>
      <c r="W66" s="23" t="s">
        <v>47</v>
      </c>
      <c r="X66" s="31">
        <f>+[1]DEPURADO!L60+[1]DEPURADO!M60</f>
        <v>0</v>
      </c>
      <c r="Y66" s="23" t="s">
        <v>47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45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47</v>
      </c>
      <c r="U67" s="31">
        <f>+[1]DEPURADO!J61</f>
        <v>0</v>
      </c>
      <c r="V67" s="30"/>
      <c r="W67" s="23" t="s">
        <v>47</v>
      </c>
      <c r="X67" s="31">
        <f>+[1]DEPURADO!L61+[1]DEPURADO!M61</f>
        <v>0</v>
      </c>
      <c r="Y67" s="23" t="s">
        <v>47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45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47</v>
      </c>
      <c r="U68" s="31">
        <f>+[1]DEPURADO!J62</f>
        <v>0</v>
      </c>
      <c r="V68" s="30"/>
      <c r="W68" s="23" t="s">
        <v>47</v>
      </c>
      <c r="X68" s="31">
        <f>+[1]DEPURADO!L62+[1]DEPURADO!M62</f>
        <v>0</v>
      </c>
      <c r="Y68" s="23" t="s">
        <v>47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45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47</v>
      </c>
      <c r="U69" s="31">
        <f>+[1]DEPURADO!J63</f>
        <v>0</v>
      </c>
      <c r="V69" s="30"/>
      <c r="W69" s="23" t="s">
        <v>47</v>
      </c>
      <c r="X69" s="31">
        <f>+[1]DEPURADO!L63+[1]DEPURADO!M63</f>
        <v>0</v>
      </c>
      <c r="Y69" s="23" t="s">
        <v>47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45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47</v>
      </c>
      <c r="U70" s="31">
        <f>+[1]DEPURADO!J64</f>
        <v>0</v>
      </c>
      <c r="V70" s="30"/>
      <c r="W70" s="23" t="s">
        <v>47</v>
      </c>
      <c r="X70" s="31">
        <f>+[1]DEPURADO!L64+[1]DEPURADO!M64</f>
        <v>0</v>
      </c>
      <c r="Y70" s="23" t="s">
        <v>47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45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47</v>
      </c>
      <c r="U71" s="31">
        <f>+[1]DEPURADO!J65</f>
        <v>0</v>
      </c>
      <c r="V71" s="30"/>
      <c r="W71" s="23" t="s">
        <v>47</v>
      </c>
      <c r="X71" s="31">
        <f>+[1]DEPURADO!L65+[1]DEPURADO!M65</f>
        <v>0</v>
      </c>
      <c r="Y71" s="23" t="s">
        <v>47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45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47</v>
      </c>
      <c r="U72" s="31">
        <f>+[1]DEPURADO!J66</f>
        <v>0</v>
      </c>
      <c r="V72" s="30"/>
      <c r="W72" s="23" t="s">
        <v>47</v>
      </c>
      <c r="X72" s="31">
        <f>+[1]DEPURADO!L66+[1]DEPURADO!M66</f>
        <v>0</v>
      </c>
      <c r="Y72" s="23" t="s">
        <v>47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45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47</v>
      </c>
      <c r="U73" s="31">
        <f>+[1]DEPURADO!J67</f>
        <v>0</v>
      </c>
      <c r="V73" s="30"/>
      <c r="W73" s="23" t="s">
        <v>47</v>
      </c>
      <c r="X73" s="31">
        <f>+[1]DEPURADO!L67+[1]DEPURADO!M67</f>
        <v>0</v>
      </c>
      <c r="Y73" s="23" t="s">
        <v>47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45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0</v>
      </c>
      <c r="P74" s="24">
        <f>IF([1]DEPURADO!I68&gt;1,0,[1]DEPURADO!B68)</f>
        <v>0</v>
      </c>
      <c r="Q74" s="30">
        <f t="shared" si="2"/>
        <v>0</v>
      </c>
      <c r="R74" s="31">
        <f t="shared" si="3"/>
        <v>0</v>
      </c>
      <c r="S74" s="31">
        <f>+[1]DEPURADO!K68</f>
        <v>0</v>
      </c>
      <c r="T74" s="23" t="s">
        <v>47</v>
      </c>
      <c r="U74" s="31">
        <f>+[1]DEPURADO!J68</f>
        <v>0</v>
      </c>
      <c r="V74" s="30"/>
      <c r="W74" s="23" t="s">
        <v>47</v>
      </c>
      <c r="X74" s="31">
        <f>+[1]DEPURADO!L68+[1]DEPURADO!M68</f>
        <v>0</v>
      </c>
      <c r="Y74" s="23" t="s">
        <v>47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si="5"/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45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0</v>
      </c>
      <c r="P75" s="24">
        <f>IF([1]DEPURADO!I69&gt;1,0,[1]DEPURADO!B69)</f>
        <v>0</v>
      </c>
      <c r="Q75" s="30">
        <f t="shared" si="2"/>
        <v>0</v>
      </c>
      <c r="R75" s="31">
        <f t="shared" si="3"/>
        <v>0</v>
      </c>
      <c r="S75" s="31">
        <f>+[1]DEPURADO!K69</f>
        <v>0</v>
      </c>
      <c r="T75" s="23" t="s">
        <v>47</v>
      </c>
      <c r="U75" s="31">
        <f>+[1]DEPURADO!J69</f>
        <v>0</v>
      </c>
      <c r="V75" s="30"/>
      <c r="W75" s="23" t="s">
        <v>47</v>
      </c>
      <c r="X75" s="31">
        <f>+[1]DEPURADO!L69+[1]DEPURADO!M69</f>
        <v>0</v>
      </c>
      <c r="Y75" s="23" t="s">
        <v>47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5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45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0</v>
      </c>
      <c r="P76" s="24">
        <f>IF([1]DEPURADO!I70&gt;1,0,[1]DEPURADO!B70)</f>
        <v>0</v>
      </c>
      <c r="Q76" s="30">
        <f t="shared" si="2"/>
        <v>0</v>
      </c>
      <c r="R76" s="31">
        <f t="shared" si="3"/>
        <v>0</v>
      </c>
      <c r="S76" s="31">
        <f>+[1]DEPURADO!K70</f>
        <v>0</v>
      </c>
      <c r="T76" s="23" t="s">
        <v>47</v>
      </c>
      <c r="U76" s="31">
        <f>+[1]DEPURADO!J70</f>
        <v>0</v>
      </c>
      <c r="V76" s="30"/>
      <c r="W76" s="23" t="s">
        <v>47</v>
      </c>
      <c r="X76" s="31">
        <f>+[1]DEPURADO!L70+[1]DEPURADO!M70</f>
        <v>0</v>
      </c>
      <c r="Y76" s="23" t="s">
        <v>47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5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45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0"/>
        <v>0</v>
      </c>
      <c r="O77" s="28">
        <f t="shared" si="1"/>
        <v>0</v>
      </c>
      <c r="P77" s="24">
        <f>IF([1]DEPURADO!I71&gt;1,0,[1]DEPURADO!B71)</f>
        <v>0</v>
      </c>
      <c r="Q77" s="30">
        <f t="shared" si="2"/>
        <v>0</v>
      </c>
      <c r="R77" s="31">
        <f t="shared" si="3"/>
        <v>0</v>
      </c>
      <c r="S77" s="31">
        <f>+[1]DEPURADO!K71</f>
        <v>0</v>
      </c>
      <c r="T77" s="23" t="s">
        <v>47</v>
      </c>
      <c r="U77" s="31">
        <f>+[1]DEPURADO!J71</f>
        <v>0</v>
      </c>
      <c r="V77" s="30"/>
      <c r="W77" s="23" t="s">
        <v>47</v>
      </c>
      <c r="X77" s="31">
        <f>+[1]DEPURADO!L71+[1]DEPURADO!M71</f>
        <v>0</v>
      </c>
      <c r="Y77" s="23" t="s">
        <v>47</v>
      </c>
      <c r="Z77" s="31">
        <f t="shared" si="4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5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45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0"/>
        <v>0</v>
      </c>
      <c r="O78" s="28">
        <f t="shared" si="1"/>
        <v>0</v>
      </c>
      <c r="P78" s="24">
        <f>IF([1]DEPURADO!I72&gt;1,0,[1]DEPURADO!B72)</f>
        <v>0</v>
      </c>
      <c r="Q78" s="30">
        <f t="shared" si="2"/>
        <v>0</v>
      </c>
      <c r="R78" s="31">
        <f t="shared" si="3"/>
        <v>0</v>
      </c>
      <c r="S78" s="31">
        <f>+[1]DEPURADO!K72</f>
        <v>0</v>
      </c>
      <c r="T78" s="23" t="s">
        <v>47</v>
      </c>
      <c r="U78" s="31">
        <f>+[1]DEPURADO!J72</f>
        <v>0</v>
      </c>
      <c r="V78" s="30"/>
      <c r="W78" s="23" t="s">
        <v>47</v>
      </c>
      <c r="X78" s="31">
        <f>+[1]DEPURADO!L72+[1]DEPURADO!M72</f>
        <v>0</v>
      </c>
      <c r="Y78" s="23" t="s">
        <v>47</v>
      </c>
      <c r="Z78" s="31">
        <f t="shared" si="4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5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45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0"/>
        <v>0</v>
      </c>
      <c r="O79" s="28">
        <f t="shared" si="1"/>
        <v>0</v>
      </c>
      <c r="P79" s="24">
        <f>IF([1]DEPURADO!I73&gt;1,0,[1]DEPURADO!B73)</f>
        <v>0</v>
      </c>
      <c r="Q79" s="30">
        <f t="shared" si="2"/>
        <v>0</v>
      </c>
      <c r="R79" s="31">
        <f t="shared" si="3"/>
        <v>0</v>
      </c>
      <c r="S79" s="31">
        <f>+[1]DEPURADO!K73</f>
        <v>0</v>
      </c>
      <c r="T79" s="23" t="s">
        <v>47</v>
      </c>
      <c r="U79" s="31">
        <f>+[1]DEPURADO!J73</f>
        <v>0</v>
      </c>
      <c r="V79" s="30"/>
      <c r="W79" s="23" t="s">
        <v>47</v>
      </c>
      <c r="X79" s="31">
        <f>+[1]DEPURADO!L73+[1]DEPURADO!M73</f>
        <v>0</v>
      </c>
      <c r="Y79" s="23" t="s">
        <v>47</v>
      </c>
      <c r="Z79" s="31">
        <f t="shared" si="4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5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45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0"/>
        <v>0</v>
      </c>
      <c r="O80" s="28">
        <f t="shared" si="1"/>
        <v>0</v>
      </c>
      <c r="P80" s="24">
        <f>IF([1]DEPURADO!I74&gt;1,0,[1]DEPURADO!B74)</f>
        <v>0</v>
      </c>
      <c r="Q80" s="30">
        <f t="shared" si="2"/>
        <v>0</v>
      </c>
      <c r="R80" s="31">
        <f t="shared" si="3"/>
        <v>0</v>
      </c>
      <c r="S80" s="31">
        <f>+[1]DEPURADO!K74</f>
        <v>0</v>
      </c>
      <c r="T80" s="23" t="s">
        <v>47</v>
      </c>
      <c r="U80" s="31">
        <f>+[1]DEPURADO!J74</f>
        <v>0</v>
      </c>
      <c r="V80" s="30"/>
      <c r="W80" s="23" t="s">
        <v>47</v>
      </c>
      <c r="X80" s="31">
        <f>+[1]DEPURADO!L74+[1]DEPURADO!M74</f>
        <v>0</v>
      </c>
      <c r="Y80" s="23" t="s">
        <v>47</v>
      </c>
      <c r="Z80" s="31">
        <f t="shared" si="4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5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45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0"/>
        <v>0</v>
      </c>
      <c r="O81" s="28">
        <f t="shared" si="1"/>
        <v>0</v>
      </c>
      <c r="P81" s="24">
        <f>IF([1]DEPURADO!I75&gt;1,0,[1]DEPURADO!B75)</f>
        <v>0</v>
      </c>
      <c r="Q81" s="30">
        <f t="shared" si="2"/>
        <v>0</v>
      </c>
      <c r="R81" s="31">
        <f t="shared" si="3"/>
        <v>0</v>
      </c>
      <c r="S81" s="31">
        <f>+[1]DEPURADO!K75</f>
        <v>0</v>
      </c>
      <c r="T81" s="23" t="s">
        <v>47</v>
      </c>
      <c r="U81" s="31">
        <f>+[1]DEPURADO!J75</f>
        <v>0</v>
      </c>
      <c r="V81" s="30"/>
      <c r="W81" s="23" t="s">
        <v>47</v>
      </c>
      <c r="X81" s="31">
        <f>+[1]DEPURADO!L75+[1]DEPURADO!M75</f>
        <v>0</v>
      </c>
      <c r="Y81" s="23" t="s">
        <v>47</v>
      </c>
      <c r="Z81" s="31">
        <f t="shared" si="4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5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45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ref="N82:N145" si="6">+SUM(J82:M82)</f>
        <v>0</v>
      </c>
      <c r="O82" s="28">
        <f t="shared" ref="O82:O145" si="7">+G82-I82-N82</f>
        <v>0</v>
      </c>
      <c r="P82" s="24">
        <f>IF([1]DEPURADO!I76&gt;1,0,[1]DEPURADO!B76)</f>
        <v>0</v>
      </c>
      <c r="Q82" s="30">
        <f t="shared" ref="Q82:Q145" si="8">+IF(P82&gt;0,G82,0)</f>
        <v>0</v>
      </c>
      <c r="R82" s="31">
        <f t="shared" ref="R82:R145" si="9">IF(P82=0,G82,0)</f>
        <v>0</v>
      </c>
      <c r="S82" s="31">
        <f>+[1]DEPURADO!K76</f>
        <v>0</v>
      </c>
      <c r="T82" s="23" t="s">
        <v>47</v>
      </c>
      <c r="U82" s="31">
        <f>+[1]DEPURADO!J76</f>
        <v>0</v>
      </c>
      <c r="V82" s="30"/>
      <c r="W82" s="23" t="s">
        <v>47</v>
      </c>
      <c r="X82" s="31">
        <f>+[1]DEPURADO!L76+[1]DEPURADO!M76</f>
        <v>0</v>
      </c>
      <c r="Y82" s="23" t="s">
        <v>47</v>
      </c>
      <c r="Z82" s="31">
        <f t="shared" ref="Z82:Z145" si="10">+X82-AE82+IF(X82-AE82&lt;-1,-X82+AE82,0)</f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ref="AG82:AG145" si="11">+G82-I82-N82-R82-Z82-AC82-AE82-S82-U82</f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45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47</v>
      </c>
      <c r="U83" s="31">
        <f>+[1]DEPURADO!J77</f>
        <v>0</v>
      </c>
      <c r="V83" s="30"/>
      <c r="W83" s="23" t="s">
        <v>47</v>
      </c>
      <c r="X83" s="31">
        <f>+[1]DEPURADO!L77+[1]DEPURADO!M77</f>
        <v>0</v>
      </c>
      <c r="Y83" s="23" t="s">
        <v>47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45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47</v>
      </c>
      <c r="U84" s="31">
        <f>+[1]DEPURADO!J78</f>
        <v>0</v>
      </c>
      <c r="V84" s="30"/>
      <c r="W84" s="23" t="s">
        <v>47</v>
      </c>
      <c r="X84" s="31">
        <f>+[1]DEPURADO!L78+[1]DEPURADO!M78</f>
        <v>0</v>
      </c>
      <c r="Y84" s="23" t="s">
        <v>47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45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47</v>
      </c>
      <c r="U85" s="31">
        <f>+[1]DEPURADO!J79</f>
        <v>0</v>
      </c>
      <c r="V85" s="30"/>
      <c r="W85" s="23" t="s">
        <v>47</v>
      </c>
      <c r="X85" s="31">
        <f>+[1]DEPURADO!L79+[1]DEPURADO!M79</f>
        <v>0</v>
      </c>
      <c r="Y85" s="23" t="s">
        <v>47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45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47</v>
      </c>
      <c r="U86" s="31">
        <f>+[1]DEPURADO!J80</f>
        <v>0</v>
      </c>
      <c r="V86" s="30"/>
      <c r="W86" s="23" t="s">
        <v>47</v>
      </c>
      <c r="X86" s="31">
        <f>+[1]DEPURADO!L80+[1]DEPURADO!M80</f>
        <v>0</v>
      </c>
      <c r="Y86" s="23" t="s">
        <v>47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45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47</v>
      </c>
      <c r="U87" s="31">
        <f>+[1]DEPURADO!J81</f>
        <v>0</v>
      </c>
      <c r="V87" s="30"/>
      <c r="W87" s="23" t="s">
        <v>47</v>
      </c>
      <c r="X87" s="31">
        <f>+[1]DEPURADO!L81+[1]DEPURADO!M81</f>
        <v>0</v>
      </c>
      <c r="Y87" s="23" t="s">
        <v>47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45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47</v>
      </c>
      <c r="U88" s="31">
        <f>+[1]DEPURADO!J82</f>
        <v>0</v>
      </c>
      <c r="V88" s="30"/>
      <c r="W88" s="23" t="s">
        <v>47</v>
      </c>
      <c r="X88" s="31">
        <f>+[1]DEPURADO!L82+[1]DEPURADO!M82</f>
        <v>0</v>
      </c>
      <c r="Y88" s="23" t="s">
        <v>47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45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47</v>
      </c>
      <c r="U89" s="31">
        <f>+[1]DEPURADO!J83</f>
        <v>0</v>
      </c>
      <c r="V89" s="30"/>
      <c r="W89" s="23" t="s">
        <v>47</v>
      </c>
      <c r="X89" s="31">
        <f>+[1]DEPURADO!L83+[1]DEPURADO!M83</f>
        <v>0</v>
      </c>
      <c r="Y89" s="23" t="s">
        <v>47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45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47</v>
      </c>
      <c r="U90" s="31">
        <f>+[1]DEPURADO!J84</f>
        <v>0</v>
      </c>
      <c r="V90" s="30"/>
      <c r="W90" s="23" t="s">
        <v>47</v>
      </c>
      <c r="X90" s="31">
        <f>+[1]DEPURADO!L84+[1]DEPURADO!M84</f>
        <v>0</v>
      </c>
      <c r="Y90" s="23" t="s">
        <v>47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45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47</v>
      </c>
      <c r="U91" s="31">
        <f>+[1]DEPURADO!J85</f>
        <v>0</v>
      </c>
      <c r="V91" s="30"/>
      <c r="W91" s="23" t="s">
        <v>47</v>
      </c>
      <c r="X91" s="31">
        <f>+[1]DEPURADO!L85+[1]DEPURADO!M85</f>
        <v>0</v>
      </c>
      <c r="Y91" s="23" t="s">
        <v>47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45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47</v>
      </c>
      <c r="U92" s="31">
        <f>+[1]DEPURADO!J86</f>
        <v>0</v>
      </c>
      <c r="V92" s="30"/>
      <c r="W92" s="23" t="s">
        <v>47</v>
      </c>
      <c r="X92" s="31">
        <f>+[1]DEPURADO!L86+[1]DEPURADO!M86</f>
        <v>0</v>
      </c>
      <c r="Y92" s="23" t="s">
        <v>47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45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47</v>
      </c>
      <c r="U93" s="31">
        <f>+[1]DEPURADO!J87</f>
        <v>0</v>
      </c>
      <c r="V93" s="30"/>
      <c r="W93" s="23" t="s">
        <v>47</v>
      </c>
      <c r="X93" s="31">
        <f>+[1]DEPURADO!L87+[1]DEPURADO!M87</f>
        <v>0</v>
      </c>
      <c r="Y93" s="23" t="s">
        <v>47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45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47</v>
      </c>
      <c r="U94" s="31">
        <f>+[1]DEPURADO!J88</f>
        <v>0</v>
      </c>
      <c r="V94" s="30"/>
      <c r="W94" s="23" t="s">
        <v>47</v>
      </c>
      <c r="X94" s="31">
        <f>+[1]DEPURADO!L88+[1]DEPURADO!M88</f>
        <v>0</v>
      </c>
      <c r="Y94" s="23" t="s">
        <v>47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45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47</v>
      </c>
      <c r="U95" s="31">
        <f>+[1]DEPURADO!J89</f>
        <v>0</v>
      </c>
      <c r="V95" s="30"/>
      <c r="W95" s="23" t="s">
        <v>47</v>
      </c>
      <c r="X95" s="31">
        <f>+[1]DEPURADO!L89+[1]DEPURADO!M89</f>
        <v>0</v>
      </c>
      <c r="Y95" s="23" t="s">
        <v>47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45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47</v>
      </c>
      <c r="U96" s="31">
        <f>+[1]DEPURADO!J90</f>
        <v>0</v>
      </c>
      <c r="V96" s="30"/>
      <c r="W96" s="23" t="s">
        <v>47</v>
      </c>
      <c r="X96" s="31">
        <f>+[1]DEPURADO!L90+[1]DEPURADO!M90</f>
        <v>0</v>
      </c>
      <c r="Y96" s="23" t="s">
        <v>47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45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47</v>
      </c>
      <c r="U97" s="31">
        <f>+[1]DEPURADO!J91</f>
        <v>0</v>
      </c>
      <c r="V97" s="30"/>
      <c r="W97" s="23" t="s">
        <v>47</v>
      </c>
      <c r="X97" s="31">
        <f>+[1]DEPURADO!L91+[1]DEPURADO!M91</f>
        <v>0</v>
      </c>
      <c r="Y97" s="23" t="s">
        <v>47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45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47</v>
      </c>
      <c r="U98" s="31">
        <f>+[1]DEPURADO!J92</f>
        <v>0</v>
      </c>
      <c r="V98" s="30"/>
      <c r="W98" s="23" t="s">
        <v>47</v>
      </c>
      <c r="X98" s="31">
        <f>+[1]DEPURADO!L92+[1]DEPURADO!M92</f>
        <v>0</v>
      </c>
      <c r="Y98" s="23" t="s">
        <v>47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45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47</v>
      </c>
      <c r="U99" s="31">
        <f>+[1]DEPURADO!J93</f>
        <v>0</v>
      </c>
      <c r="V99" s="30"/>
      <c r="W99" s="23" t="s">
        <v>47</v>
      </c>
      <c r="X99" s="31">
        <f>+[1]DEPURADO!L93+[1]DEPURADO!M93</f>
        <v>0</v>
      </c>
      <c r="Y99" s="23" t="s">
        <v>47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45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47</v>
      </c>
      <c r="U100" s="31">
        <f>+[1]DEPURADO!J94</f>
        <v>0</v>
      </c>
      <c r="V100" s="30"/>
      <c r="W100" s="23" t="s">
        <v>47</v>
      </c>
      <c r="X100" s="31">
        <f>+[1]DEPURADO!L94+[1]DEPURADO!M94</f>
        <v>0</v>
      </c>
      <c r="Y100" s="23" t="s">
        <v>47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45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47</v>
      </c>
      <c r="U101" s="31">
        <f>+[1]DEPURADO!J95</f>
        <v>0</v>
      </c>
      <c r="V101" s="30"/>
      <c r="W101" s="23" t="s">
        <v>47</v>
      </c>
      <c r="X101" s="31">
        <f>+[1]DEPURADO!L95+[1]DEPURADO!M95</f>
        <v>0</v>
      </c>
      <c r="Y101" s="23" t="s">
        <v>47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45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47</v>
      </c>
      <c r="U102" s="31">
        <f>+[1]DEPURADO!J96</f>
        <v>0</v>
      </c>
      <c r="V102" s="30"/>
      <c r="W102" s="23" t="s">
        <v>47</v>
      </c>
      <c r="X102" s="31">
        <f>+[1]DEPURADO!L96+[1]DEPURADO!M96</f>
        <v>0</v>
      </c>
      <c r="Y102" s="23" t="s">
        <v>47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45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47</v>
      </c>
      <c r="U103" s="31">
        <f>+[1]DEPURADO!J97</f>
        <v>0</v>
      </c>
      <c r="V103" s="30"/>
      <c r="W103" s="23" t="s">
        <v>47</v>
      </c>
      <c r="X103" s="31">
        <f>+[1]DEPURADO!L97+[1]DEPURADO!M97</f>
        <v>0</v>
      </c>
      <c r="Y103" s="23" t="s">
        <v>47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45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47</v>
      </c>
      <c r="U104" s="31">
        <f>+[1]DEPURADO!J98</f>
        <v>0</v>
      </c>
      <c r="V104" s="30"/>
      <c r="W104" s="23" t="s">
        <v>47</v>
      </c>
      <c r="X104" s="31">
        <f>+[1]DEPURADO!L98+[1]DEPURADO!M98</f>
        <v>0</v>
      </c>
      <c r="Y104" s="23" t="s">
        <v>47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45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47</v>
      </c>
      <c r="U105" s="31">
        <f>+[1]DEPURADO!J99</f>
        <v>0</v>
      </c>
      <c r="V105" s="30"/>
      <c r="W105" s="23" t="s">
        <v>47</v>
      </c>
      <c r="X105" s="31">
        <f>+[1]DEPURADO!L99+[1]DEPURADO!M99</f>
        <v>0</v>
      </c>
      <c r="Y105" s="23" t="s">
        <v>47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45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47</v>
      </c>
      <c r="U106" s="31">
        <f>+[1]DEPURADO!J100</f>
        <v>0</v>
      </c>
      <c r="V106" s="30"/>
      <c r="W106" s="23" t="s">
        <v>47</v>
      </c>
      <c r="X106" s="31">
        <f>+[1]DEPURADO!L100+[1]DEPURADO!M100</f>
        <v>0</v>
      </c>
      <c r="Y106" s="23" t="s">
        <v>47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45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47</v>
      </c>
      <c r="U107" s="31">
        <f>+[1]DEPURADO!J101</f>
        <v>0</v>
      </c>
      <c r="V107" s="30"/>
      <c r="W107" s="23" t="s">
        <v>47</v>
      </c>
      <c r="X107" s="31">
        <f>+[1]DEPURADO!L101+[1]DEPURADO!M101</f>
        <v>0</v>
      </c>
      <c r="Y107" s="23" t="s">
        <v>47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45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47</v>
      </c>
      <c r="U108" s="31">
        <f>+[1]DEPURADO!J102</f>
        <v>0</v>
      </c>
      <c r="V108" s="30"/>
      <c r="W108" s="23" t="s">
        <v>47</v>
      </c>
      <c r="X108" s="31">
        <f>+[1]DEPURADO!L102+[1]DEPURADO!M102</f>
        <v>0</v>
      </c>
      <c r="Y108" s="23" t="s">
        <v>47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45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47</v>
      </c>
      <c r="U109" s="31">
        <f>+[1]DEPURADO!J103</f>
        <v>0</v>
      </c>
      <c r="V109" s="30"/>
      <c r="W109" s="23" t="s">
        <v>47</v>
      </c>
      <c r="X109" s="31">
        <f>+[1]DEPURADO!L103+[1]DEPURADO!M103</f>
        <v>0</v>
      </c>
      <c r="Y109" s="23" t="s">
        <v>47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45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47</v>
      </c>
      <c r="U110" s="31">
        <f>+[1]DEPURADO!J104</f>
        <v>0</v>
      </c>
      <c r="V110" s="30"/>
      <c r="W110" s="23" t="s">
        <v>47</v>
      </c>
      <c r="X110" s="31">
        <f>+[1]DEPURADO!L104+[1]DEPURADO!M104</f>
        <v>0</v>
      </c>
      <c r="Y110" s="23" t="s">
        <v>47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45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47</v>
      </c>
      <c r="U111" s="31">
        <f>+[1]DEPURADO!J105</f>
        <v>0</v>
      </c>
      <c r="V111" s="30"/>
      <c r="W111" s="23" t="s">
        <v>47</v>
      </c>
      <c r="X111" s="31">
        <f>+[1]DEPURADO!L105+[1]DEPURADO!M105</f>
        <v>0</v>
      </c>
      <c r="Y111" s="23" t="s">
        <v>47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45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47</v>
      </c>
      <c r="U112" s="31">
        <f>+[1]DEPURADO!J106</f>
        <v>0</v>
      </c>
      <c r="V112" s="30"/>
      <c r="W112" s="23" t="s">
        <v>47</v>
      </c>
      <c r="X112" s="31">
        <f>+[1]DEPURADO!L106+[1]DEPURADO!M106</f>
        <v>0</v>
      </c>
      <c r="Y112" s="23" t="s">
        <v>47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45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47</v>
      </c>
      <c r="U113" s="31">
        <f>+[1]DEPURADO!J107</f>
        <v>0</v>
      </c>
      <c r="V113" s="30"/>
      <c r="W113" s="23" t="s">
        <v>47</v>
      </c>
      <c r="X113" s="31">
        <f>+[1]DEPURADO!L107+[1]DEPURADO!M107</f>
        <v>0</v>
      </c>
      <c r="Y113" s="23" t="s">
        <v>47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45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47</v>
      </c>
      <c r="U114" s="31">
        <f>+[1]DEPURADO!J108</f>
        <v>0</v>
      </c>
      <c r="V114" s="30"/>
      <c r="W114" s="23" t="s">
        <v>47</v>
      </c>
      <c r="X114" s="31">
        <f>+[1]DEPURADO!L108+[1]DEPURADO!M108</f>
        <v>0</v>
      </c>
      <c r="Y114" s="23" t="s">
        <v>47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45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47</v>
      </c>
      <c r="U115" s="31">
        <f>+[1]DEPURADO!J109</f>
        <v>0</v>
      </c>
      <c r="V115" s="30"/>
      <c r="W115" s="23" t="s">
        <v>47</v>
      </c>
      <c r="X115" s="31">
        <f>+[1]DEPURADO!L109+[1]DEPURADO!M109</f>
        <v>0</v>
      </c>
      <c r="Y115" s="23" t="s">
        <v>47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45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47</v>
      </c>
      <c r="U116" s="31">
        <f>+[1]DEPURADO!J110</f>
        <v>0</v>
      </c>
      <c r="V116" s="30"/>
      <c r="W116" s="23" t="s">
        <v>47</v>
      </c>
      <c r="X116" s="31">
        <f>+[1]DEPURADO!L110+[1]DEPURADO!M110</f>
        <v>0</v>
      </c>
      <c r="Y116" s="23" t="s">
        <v>47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45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47</v>
      </c>
      <c r="U117" s="31">
        <f>+[1]DEPURADO!J111</f>
        <v>0</v>
      </c>
      <c r="V117" s="30"/>
      <c r="W117" s="23" t="s">
        <v>47</v>
      </c>
      <c r="X117" s="31">
        <f>+[1]DEPURADO!L111+[1]DEPURADO!M111</f>
        <v>0</v>
      </c>
      <c r="Y117" s="23" t="s">
        <v>47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45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47</v>
      </c>
      <c r="U118" s="31">
        <f>+[1]DEPURADO!J112</f>
        <v>0</v>
      </c>
      <c r="V118" s="30"/>
      <c r="W118" s="23" t="s">
        <v>47</v>
      </c>
      <c r="X118" s="31">
        <f>+[1]DEPURADO!L112+[1]DEPURADO!M112</f>
        <v>0</v>
      </c>
      <c r="Y118" s="23" t="s">
        <v>47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45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47</v>
      </c>
      <c r="U119" s="31">
        <f>+[1]DEPURADO!J113</f>
        <v>0</v>
      </c>
      <c r="V119" s="30"/>
      <c r="W119" s="23" t="s">
        <v>47</v>
      </c>
      <c r="X119" s="31">
        <f>+[1]DEPURADO!L113+[1]DEPURADO!M113</f>
        <v>0</v>
      </c>
      <c r="Y119" s="23" t="s">
        <v>47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45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47</v>
      </c>
      <c r="U120" s="31">
        <f>+[1]DEPURADO!J114</f>
        <v>0</v>
      </c>
      <c r="V120" s="30"/>
      <c r="W120" s="23" t="s">
        <v>47</v>
      </c>
      <c r="X120" s="31">
        <f>+[1]DEPURADO!L114+[1]DEPURADO!M114</f>
        <v>0</v>
      </c>
      <c r="Y120" s="23" t="s">
        <v>47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45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47</v>
      </c>
      <c r="U121" s="31">
        <f>+[1]DEPURADO!J115</f>
        <v>0</v>
      </c>
      <c r="V121" s="30"/>
      <c r="W121" s="23" t="s">
        <v>47</v>
      </c>
      <c r="X121" s="31">
        <f>+[1]DEPURADO!L115+[1]DEPURADO!M115</f>
        <v>0</v>
      </c>
      <c r="Y121" s="23" t="s">
        <v>47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45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47</v>
      </c>
      <c r="U122" s="31">
        <f>+[1]DEPURADO!J116</f>
        <v>0</v>
      </c>
      <c r="V122" s="30"/>
      <c r="W122" s="23" t="s">
        <v>47</v>
      </c>
      <c r="X122" s="31">
        <f>+[1]DEPURADO!L116+[1]DEPURADO!M116</f>
        <v>0</v>
      </c>
      <c r="Y122" s="23" t="s">
        <v>47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45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47</v>
      </c>
      <c r="U123" s="31">
        <f>+[1]DEPURADO!J117</f>
        <v>0</v>
      </c>
      <c r="V123" s="30"/>
      <c r="W123" s="23" t="s">
        <v>47</v>
      </c>
      <c r="X123" s="31">
        <f>+[1]DEPURADO!L117+[1]DEPURADO!M117</f>
        <v>0</v>
      </c>
      <c r="Y123" s="23" t="s">
        <v>47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45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47</v>
      </c>
      <c r="U124" s="31">
        <f>+[1]DEPURADO!J118</f>
        <v>0</v>
      </c>
      <c r="V124" s="30"/>
      <c r="W124" s="23" t="s">
        <v>47</v>
      </c>
      <c r="X124" s="31">
        <f>+[1]DEPURADO!L118+[1]DEPURADO!M118</f>
        <v>0</v>
      </c>
      <c r="Y124" s="23" t="s">
        <v>47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45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47</v>
      </c>
      <c r="U125" s="31">
        <f>+[1]DEPURADO!J119</f>
        <v>0</v>
      </c>
      <c r="V125" s="30"/>
      <c r="W125" s="23" t="s">
        <v>47</v>
      </c>
      <c r="X125" s="31">
        <f>+[1]DEPURADO!L119+[1]DEPURADO!M119</f>
        <v>0</v>
      </c>
      <c r="Y125" s="23" t="s">
        <v>47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45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47</v>
      </c>
      <c r="U126" s="31">
        <f>+[1]DEPURADO!J120</f>
        <v>0</v>
      </c>
      <c r="V126" s="30"/>
      <c r="W126" s="23" t="s">
        <v>47</v>
      </c>
      <c r="X126" s="31">
        <f>+[1]DEPURADO!L120+[1]DEPURADO!M120</f>
        <v>0</v>
      </c>
      <c r="Y126" s="23" t="s">
        <v>47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45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47</v>
      </c>
      <c r="U127" s="31">
        <f>+[1]DEPURADO!J121</f>
        <v>0</v>
      </c>
      <c r="V127" s="30"/>
      <c r="W127" s="23" t="s">
        <v>47</v>
      </c>
      <c r="X127" s="31">
        <f>+[1]DEPURADO!L121+[1]DEPURADO!M121</f>
        <v>0</v>
      </c>
      <c r="Y127" s="23" t="s">
        <v>47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45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47</v>
      </c>
      <c r="U128" s="31">
        <f>+[1]DEPURADO!J122</f>
        <v>0</v>
      </c>
      <c r="V128" s="30"/>
      <c r="W128" s="23" t="s">
        <v>47</v>
      </c>
      <c r="X128" s="31">
        <f>+[1]DEPURADO!L122+[1]DEPURADO!M122</f>
        <v>0</v>
      </c>
      <c r="Y128" s="23" t="s">
        <v>47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45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47</v>
      </c>
      <c r="U129" s="31">
        <f>+[1]DEPURADO!J123</f>
        <v>0</v>
      </c>
      <c r="V129" s="30"/>
      <c r="W129" s="23" t="s">
        <v>47</v>
      </c>
      <c r="X129" s="31">
        <f>+[1]DEPURADO!L123+[1]DEPURADO!M123</f>
        <v>0</v>
      </c>
      <c r="Y129" s="23" t="s">
        <v>47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45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47</v>
      </c>
      <c r="U130" s="31">
        <f>+[1]DEPURADO!J124</f>
        <v>0</v>
      </c>
      <c r="V130" s="30"/>
      <c r="W130" s="23" t="s">
        <v>47</v>
      </c>
      <c r="X130" s="31">
        <f>+[1]DEPURADO!L124+[1]DEPURADO!M124</f>
        <v>0</v>
      </c>
      <c r="Y130" s="23" t="s">
        <v>47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45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47</v>
      </c>
      <c r="U131" s="31">
        <f>+[1]DEPURADO!J125</f>
        <v>0</v>
      </c>
      <c r="V131" s="30"/>
      <c r="W131" s="23" t="s">
        <v>47</v>
      </c>
      <c r="X131" s="31">
        <f>+[1]DEPURADO!L125+[1]DEPURADO!M125</f>
        <v>0</v>
      </c>
      <c r="Y131" s="23" t="s">
        <v>47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45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47</v>
      </c>
      <c r="U132" s="31">
        <f>+[1]DEPURADO!J126</f>
        <v>0</v>
      </c>
      <c r="V132" s="30"/>
      <c r="W132" s="23" t="s">
        <v>47</v>
      </c>
      <c r="X132" s="31">
        <f>+[1]DEPURADO!L126+[1]DEPURADO!M126</f>
        <v>0</v>
      </c>
      <c r="Y132" s="23" t="s">
        <v>47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45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47</v>
      </c>
      <c r="U133" s="31">
        <f>+[1]DEPURADO!J127</f>
        <v>0</v>
      </c>
      <c r="V133" s="30"/>
      <c r="W133" s="23" t="s">
        <v>47</v>
      </c>
      <c r="X133" s="31">
        <f>+[1]DEPURADO!L127+[1]DEPURADO!M127</f>
        <v>0</v>
      </c>
      <c r="Y133" s="23" t="s">
        <v>47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45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47</v>
      </c>
      <c r="U134" s="31">
        <f>+[1]DEPURADO!J128</f>
        <v>0</v>
      </c>
      <c r="V134" s="30"/>
      <c r="W134" s="23" t="s">
        <v>47</v>
      </c>
      <c r="X134" s="31">
        <f>+[1]DEPURADO!L128+[1]DEPURADO!M128</f>
        <v>0</v>
      </c>
      <c r="Y134" s="23" t="s">
        <v>47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45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47</v>
      </c>
      <c r="U135" s="31">
        <f>+[1]DEPURADO!J129</f>
        <v>0</v>
      </c>
      <c r="V135" s="30"/>
      <c r="W135" s="23" t="s">
        <v>47</v>
      </c>
      <c r="X135" s="31">
        <f>+[1]DEPURADO!L129+[1]DEPURADO!M129</f>
        <v>0</v>
      </c>
      <c r="Y135" s="23" t="s">
        <v>47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45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47</v>
      </c>
      <c r="U136" s="31">
        <f>+[1]DEPURADO!J130</f>
        <v>0</v>
      </c>
      <c r="V136" s="30"/>
      <c r="W136" s="23" t="s">
        <v>47</v>
      </c>
      <c r="X136" s="31">
        <f>+[1]DEPURADO!L130+[1]DEPURADO!M130</f>
        <v>0</v>
      </c>
      <c r="Y136" s="23" t="s">
        <v>47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45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47</v>
      </c>
      <c r="U137" s="31">
        <f>+[1]DEPURADO!J131</f>
        <v>0</v>
      </c>
      <c r="V137" s="30"/>
      <c r="W137" s="23" t="s">
        <v>47</v>
      </c>
      <c r="X137" s="31">
        <f>+[1]DEPURADO!L131+[1]DEPURADO!M131</f>
        <v>0</v>
      </c>
      <c r="Y137" s="23" t="s">
        <v>47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45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0</v>
      </c>
      <c r="P138" s="24">
        <f>IF([1]DEPURADO!I132&gt;1,0,[1]DEPURADO!B132)</f>
        <v>0</v>
      </c>
      <c r="Q138" s="30">
        <f t="shared" si="8"/>
        <v>0</v>
      </c>
      <c r="R138" s="31">
        <f t="shared" si="9"/>
        <v>0</v>
      </c>
      <c r="S138" s="31">
        <f>+[1]DEPURADO!K132</f>
        <v>0</v>
      </c>
      <c r="T138" s="23" t="s">
        <v>47</v>
      </c>
      <c r="U138" s="31">
        <f>+[1]DEPURADO!J132</f>
        <v>0</v>
      </c>
      <c r="V138" s="30"/>
      <c r="W138" s="23" t="s">
        <v>47</v>
      </c>
      <c r="X138" s="31">
        <f>+[1]DEPURADO!L132+[1]DEPURADO!M132</f>
        <v>0</v>
      </c>
      <c r="Y138" s="23" t="s">
        <v>47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si="11"/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45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0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0</v>
      </c>
      <c r="S139" s="31">
        <f>+[1]DEPURADO!K133</f>
        <v>0</v>
      </c>
      <c r="T139" s="23" t="s">
        <v>47</v>
      </c>
      <c r="U139" s="31">
        <f>+[1]DEPURADO!J133</f>
        <v>0</v>
      </c>
      <c r="V139" s="30"/>
      <c r="W139" s="23" t="s">
        <v>47</v>
      </c>
      <c r="X139" s="31">
        <f>+[1]DEPURADO!L133+[1]DEPURADO!M133</f>
        <v>0</v>
      </c>
      <c r="Y139" s="23" t="s">
        <v>47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1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45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0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0</v>
      </c>
      <c r="S140" s="31">
        <f>+[1]DEPURADO!K134</f>
        <v>0</v>
      </c>
      <c r="T140" s="23" t="s">
        <v>47</v>
      </c>
      <c r="U140" s="31">
        <f>+[1]DEPURADO!J134</f>
        <v>0</v>
      </c>
      <c r="V140" s="30"/>
      <c r="W140" s="23" t="s">
        <v>47</v>
      </c>
      <c r="X140" s="31">
        <f>+[1]DEPURADO!L134+[1]DEPURADO!M134</f>
        <v>0</v>
      </c>
      <c r="Y140" s="23" t="s">
        <v>47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1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45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6"/>
        <v>0</v>
      </c>
      <c r="O141" s="28">
        <f t="shared" si="7"/>
        <v>0</v>
      </c>
      <c r="P141" s="24">
        <f>IF([1]DEPURADO!I135&gt;1,0,[1]DEPURADO!B135)</f>
        <v>0</v>
      </c>
      <c r="Q141" s="30">
        <f t="shared" si="8"/>
        <v>0</v>
      </c>
      <c r="R141" s="31">
        <f t="shared" si="9"/>
        <v>0</v>
      </c>
      <c r="S141" s="31">
        <f>+[1]DEPURADO!K135</f>
        <v>0</v>
      </c>
      <c r="T141" s="23" t="s">
        <v>47</v>
      </c>
      <c r="U141" s="31">
        <f>+[1]DEPURADO!J135</f>
        <v>0</v>
      </c>
      <c r="V141" s="30"/>
      <c r="W141" s="23" t="s">
        <v>47</v>
      </c>
      <c r="X141" s="31">
        <f>+[1]DEPURADO!L135+[1]DEPURADO!M135</f>
        <v>0</v>
      </c>
      <c r="Y141" s="23" t="s">
        <v>47</v>
      </c>
      <c r="Z141" s="31">
        <f t="shared" si="10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1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45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6"/>
        <v>0</v>
      </c>
      <c r="O142" s="28">
        <f t="shared" si="7"/>
        <v>0</v>
      </c>
      <c r="P142" s="24">
        <f>IF([1]DEPURADO!I136&gt;1,0,[1]DEPURADO!B136)</f>
        <v>0</v>
      </c>
      <c r="Q142" s="30">
        <f t="shared" si="8"/>
        <v>0</v>
      </c>
      <c r="R142" s="31">
        <f t="shared" si="9"/>
        <v>0</v>
      </c>
      <c r="S142" s="31">
        <f>+[1]DEPURADO!K136</f>
        <v>0</v>
      </c>
      <c r="T142" s="23" t="s">
        <v>47</v>
      </c>
      <c r="U142" s="31">
        <f>+[1]DEPURADO!J136</f>
        <v>0</v>
      </c>
      <c r="V142" s="30"/>
      <c r="W142" s="23" t="s">
        <v>47</v>
      </c>
      <c r="X142" s="31">
        <f>+[1]DEPURADO!L136+[1]DEPURADO!M136</f>
        <v>0</v>
      </c>
      <c r="Y142" s="23" t="s">
        <v>47</v>
      </c>
      <c r="Z142" s="31">
        <f t="shared" si="10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1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45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6"/>
        <v>0</v>
      </c>
      <c r="O143" s="28">
        <f t="shared" si="7"/>
        <v>0</v>
      </c>
      <c r="P143" s="24">
        <f>IF([1]DEPURADO!I137&gt;1,0,[1]DEPURADO!B137)</f>
        <v>0</v>
      </c>
      <c r="Q143" s="30">
        <f t="shared" si="8"/>
        <v>0</v>
      </c>
      <c r="R143" s="31">
        <f t="shared" si="9"/>
        <v>0</v>
      </c>
      <c r="S143" s="31">
        <f>+[1]DEPURADO!K137</f>
        <v>0</v>
      </c>
      <c r="T143" s="23" t="s">
        <v>47</v>
      </c>
      <c r="U143" s="31">
        <f>+[1]DEPURADO!J137</f>
        <v>0</v>
      </c>
      <c r="V143" s="30"/>
      <c r="W143" s="23" t="s">
        <v>47</v>
      </c>
      <c r="X143" s="31">
        <f>+[1]DEPURADO!L137+[1]DEPURADO!M137</f>
        <v>0</v>
      </c>
      <c r="Y143" s="23" t="s">
        <v>47</v>
      </c>
      <c r="Z143" s="31">
        <f t="shared" si="10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1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45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6"/>
        <v>0</v>
      </c>
      <c r="O144" s="28">
        <f t="shared" si="7"/>
        <v>0</v>
      </c>
      <c r="P144" s="24">
        <f>IF([1]DEPURADO!I138&gt;1,0,[1]DEPURADO!B138)</f>
        <v>0</v>
      </c>
      <c r="Q144" s="30">
        <f t="shared" si="8"/>
        <v>0</v>
      </c>
      <c r="R144" s="31">
        <f t="shared" si="9"/>
        <v>0</v>
      </c>
      <c r="S144" s="31">
        <f>+[1]DEPURADO!K138</f>
        <v>0</v>
      </c>
      <c r="T144" s="23" t="s">
        <v>47</v>
      </c>
      <c r="U144" s="31">
        <f>+[1]DEPURADO!J138</f>
        <v>0</v>
      </c>
      <c r="V144" s="30"/>
      <c r="W144" s="23" t="s">
        <v>47</v>
      </c>
      <c r="X144" s="31">
        <f>+[1]DEPURADO!L138+[1]DEPURADO!M138</f>
        <v>0</v>
      </c>
      <c r="Y144" s="23" t="s">
        <v>47</v>
      </c>
      <c r="Z144" s="31">
        <f t="shared" si="10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1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45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6"/>
        <v>0</v>
      </c>
      <c r="O145" s="28">
        <f t="shared" si="7"/>
        <v>0</v>
      </c>
      <c r="P145" s="24">
        <f>IF([1]DEPURADO!I139&gt;1,0,[1]DEPURADO!B139)</f>
        <v>0</v>
      </c>
      <c r="Q145" s="30">
        <f t="shared" si="8"/>
        <v>0</v>
      </c>
      <c r="R145" s="31">
        <f t="shared" si="9"/>
        <v>0</v>
      </c>
      <c r="S145" s="31">
        <f>+[1]DEPURADO!K139</f>
        <v>0</v>
      </c>
      <c r="T145" s="23" t="s">
        <v>47</v>
      </c>
      <c r="U145" s="31">
        <f>+[1]DEPURADO!J139</f>
        <v>0</v>
      </c>
      <c r="V145" s="30"/>
      <c r="W145" s="23" t="s">
        <v>47</v>
      </c>
      <c r="X145" s="31">
        <f>+[1]DEPURADO!L139+[1]DEPURADO!M139</f>
        <v>0</v>
      </c>
      <c r="Y145" s="23" t="s">
        <v>47</v>
      </c>
      <c r="Z145" s="31">
        <f t="shared" si="10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1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45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ref="N146:N209" si="12">+SUM(J146:M146)</f>
        <v>0</v>
      </c>
      <c r="O146" s="28">
        <f t="shared" ref="O146:O209" si="13">+G146-I146-N146</f>
        <v>0</v>
      </c>
      <c r="P146" s="24">
        <f>IF([1]DEPURADO!I140&gt;1,0,[1]DEPURADO!B140)</f>
        <v>0</v>
      </c>
      <c r="Q146" s="30">
        <f t="shared" ref="Q146:Q209" si="14">+IF(P146&gt;0,G146,0)</f>
        <v>0</v>
      </c>
      <c r="R146" s="31">
        <f t="shared" ref="R146:R209" si="15">IF(P146=0,G146,0)</f>
        <v>0</v>
      </c>
      <c r="S146" s="31">
        <f>+[1]DEPURADO!K140</f>
        <v>0</v>
      </c>
      <c r="T146" s="23" t="s">
        <v>47</v>
      </c>
      <c r="U146" s="31">
        <f>+[1]DEPURADO!J140</f>
        <v>0</v>
      </c>
      <c r="V146" s="30"/>
      <c r="W146" s="23" t="s">
        <v>47</v>
      </c>
      <c r="X146" s="31">
        <f>+[1]DEPURADO!L140+[1]DEPURADO!M140</f>
        <v>0</v>
      </c>
      <c r="Y146" s="23" t="s">
        <v>47</v>
      </c>
      <c r="Z146" s="31">
        <f t="shared" ref="Z146:Z209" si="16">+X146-AE146+IF(X146-AE146&lt;-1,-X146+AE146,0)</f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ref="AG146:AG209" si="17">+G146-I146-N146-R146-Z146-AC146-AE146-S146-U146</f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45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47</v>
      </c>
      <c r="U147" s="31">
        <f>+[1]DEPURADO!J141</f>
        <v>0</v>
      </c>
      <c r="V147" s="30"/>
      <c r="W147" s="23" t="s">
        <v>47</v>
      </c>
      <c r="X147" s="31">
        <f>+[1]DEPURADO!L141+[1]DEPURADO!M141</f>
        <v>0</v>
      </c>
      <c r="Y147" s="23" t="s">
        <v>47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45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47</v>
      </c>
      <c r="U148" s="31">
        <f>+[1]DEPURADO!J142</f>
        <v>0</v>
      </c>
      <c r="V148" s="30"/>
      <c r="W148" s="23" t="s">
        <v>47</v>
      </c>
      <c r="X148" s="31">
        <f>+[1]DEPURADO!L142+[1]DEPURADO!M142</f>
        <v>0</v>
      </c>
      <c r="Y148" s="23" t="s">
        <v>47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45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47</v>
      </c>
      <c r="U149" s="31">
        <f>+[1]DEPURADO!J143</f>
        <v>0</v>
      </c>
      <c r="V149" s="30"/>
      <c r="W149" s="23" t="s">
        <v>47</v>
      </c>
      <c r="X149" s="31">
        <f>+[1]DEPURADO!L143+[1]DEPURADO!M143</f>
        <v>0</v>
      </c>
      <c r="Y149" s="23" t="s">
        <v>47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45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47</v>
      </c>
      <c r="U150" s="31">
        <f>+[1]DEPURADO!J144</f>
        <v>0</v>
      </c>
      <c r="V150" s="30"/>
      <c r="W150" s="23" t="s">
        <v>47</v>
      </c>
      <c r="X150" s="31">
        <f>+[1]DEPURADO!L144+[1]DEPURADO!M144</f>
        <v>0</v>
      </c>
      <c r="Y150" s="23" t="s">
        <v>47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45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47</v>
      </c>
      <c r="U151" s="31">
        <f>+[1]DEPURADO!J145</f>
        <v>0</v>
      </c>
      <c r="V151" s="30"/>
      <c r="W151" s="23" t="s">
        <v>47</v>
      </c>
      <c r="X151" s="31">
        <f>+[1]DEPURADO!L145+[1]DEPURADO!M145</f>
        <v>0</v>
      </c>
      <c r="Y151" s="23" t="s">
        <v>47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45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47</v>
      </c>
      <c r="U152" s="31">
        <f>+[1]DEPURADO!J146</f>
        <v>0</v>
      </c>
      <c r="V152" s="30"/>
      <c r="W152" s="23" t="s">
        <v>47</v>
      </c>
      <c r="X152" s="31">
        <f>+[1]DEPURADO!L146+[1]DEPURADO!M146</f>
        <v>0</v>
      </c>
      <c r="Y152" s="23" t="s">
        <v>47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45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47</v>
      </c>
      <c r="U153" s="31">
        <f>+[1]DEPURADO!J147</f>
        <v>0</v>
      </c>
      <c r="V153" s="30"/>
      <c r="W153" s="23" t="s">
        <v>47</v>
      </c>
      <c r="X153" s="31">
        <f>+[1]DEPURADO!L147+[1]DEPURADO!M147</f>
        <v>0</v>
      </c>
      <c r="Y153" s="23" t="s">
        <v>47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45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47</v>
      </c>
      <c r="U154" s="31">
        <f>+[1]DEPURADO!J148</f>
        <v>0</v>
      </c>
      <c r="V154" s="30"/>
      <c r="W154" s="23" t="s">
        <v>47</v>
      </c>
      <c r="X154" s="31">
        <f>+[1]DEPURADO!L148+[1]DEPURADO!M148</f>
        <v>0</v>
      </c>
      <c r="Y154" s="23" t="s">
        <v>47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45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47</v>
      </c>
      <c r="U155" s="31">
        <f>+[1]DEPURADO!J149</f>
        <v>0</v>
      </c>
      <c r="V155" s="30"/>
      <c r="W155" s="23" t="s">
        <v>47</v>
      </c>
      <c r="X155" s="31">
        <f>+[1]DEPURADO!L149+[1]DEPURADO!M149</f>
        <v>0</v>
      </c>
      <c r="Y155" s="23" t="s">
        <v>47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45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47</v>
      </c>
      <c r="U156" s="31">
        <f>+[1]DEPURADO!J150</f>
        <v>0</v>
      </c>
      <c r="V156" s="30"/>
      <c r="W156" s="23" t="s">
        <v>47</v>
      </c>
      <c r="X156" s="31">
        <f>+[1]DEPURADO!L150+[1]DEPURADO!M150</f>
        <v>0</v>
      </c>
      <c r="Y156" s="23" t="s">
        <v>47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45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47</v>
      </c>
      <c r="U157" s="31">
        <f>+[1]DEPURADO!J151</f>
        <v>0</v>
      </c>
      <c r="V157" s="30"/>
      <c r="W157" s="23" t="s">
        <v>47</v>
      </c>
      <c r="X157" s="31">
        <f>+[1]DEPURADO!L151+[1]DEPURADO!M151</f>
        <v>0</v>
      </c>
      <c r="Y157" s="23" t="s">
        <v>47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45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47</v>
      </c>
      <c r="U158" s="31">
        <f>+[1]DEPURADO!J152</f>
        <v>0</v>
      </c>
      <c r="V158" s="30"/>
      <c r="W158" s="23" t="s">
        <v>47</v>
      </c>
      <c r="X158" s="31">
        <f>+[1]DEPURADO!L152+[1]DEPURADO!M152</f>
        <v>0</v>
      </c>
      <c r="Y158" s="23" t="s">
        <v>47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45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47</v>
      </c>
      <c r="U159" s="31">
        <f>+[1]DEPURADO!J153</f>
        <v>0</v>
      </c>
      <c r="V159" s="30"/>
      <c r="W159" s="23" t="s">
        <v>47</v>
      </c>
      <c r="X159" s="31">
        <f>+[1]DEPURADO!L153+[1]DEPURADO!M153</f>
        <v>0</v>
      </c>
      <c r="Y159" s="23" t="s">
        <v>47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45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47</v>
      </c>
      <c r="U160" s="31">
        <f>+[1]DEPURADO!J154</f>
        <v>0</v>
      </c>
      <c r="V160" s="30"/>
      <c r="W160" s="23" t="s">
        <v>47</v>
      </c>
      <c r="X160" s="31">
        <f>+[1]DEPURADO!L154+[1]DEPURADO!M154</f>
        <v>0</v>
      </c>
      <c r="Y160" s="23" t="s">
        <v>47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45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47</v>
      </c>
      <c r="U161" s="31">
        <f>+[1]DEPURADO!J155</f>
        <v>0</v>
      </c>
      <c r="V161" s="30"/>
      <c r="W161" s="23" t="s">
        <v>47</v>
      </c>
      <c r="X161" s="31">
        <f>+[1]DEPURADO!L155+[1]DEPURADO!M155</f>
        <v>0</v>
      </c>
      <c r="Y161" s="23" t="s">
        <v>47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45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47</v>
      </c>
      <c r="U162" s="31">
        <f>+[1]DEPURADO!J156</f>
        <v>0</v>
      </c>
      <c r="V162" s="30"/>
      <c r="W162" s="23" t="s">
        <v>47</v>
      </c>
      <c r="X162" s="31">
        <f>+[1]DEPURADO!L156+[1]DEPURADO!M156</f>
        <v>0</v>
      </c>
      <c r="Y162" s="23" t="s">
        <v>47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45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47</v>
      </c>
      <c r="U163" s="31">
        <f>+[1]DEPURADO!J157</f>
        <v>0</v>
      </c>
      <c r="V163" s="30"/>
      <c r="W163" s="23" t="s">
        <v>47</v>
      </c>
      <c r="X163" s="31">
        <f>+[1]DEPURADO!L157+[1]DEPURADO!M157</f>
        <v>0</v>
      </c>
      <c r="Y163" s="23" t="s">
        <v>47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45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47</v>
      </c>
      <c r="U164" s="31">
        <f>+[1]DEPURADO!J158</f>
        <v>0</v>
      </c>
      <c r="V164" s="30"/>
      <c r="W164" s="23" t="s">
        <v>47</v>
      </c>
      <c r="X164" s="31">
        <f>+[1]DEPURADO!L158+[1]DEPURADO!M158</f>
        <v>0</v>
      </c>
      <c r="Y164" s="23" t="s">
        <v>47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45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47</v>
      </c>
      <c r="U165" s="31">
        <f>+[1]DEPURADO!J159</f>
        <v>0</v>
      </c>
      <c r="V165" s="30"/>
      <c r="W165" s="23" t="s">
        <v>47</v>
      </c>
      <c r="X165" s="31">
        <f>+[1]DEPURADO!L159+[1]DEPURADO!M159</f>
        <v>0</v>
      </c>
      <c r="Y165" s="23" t="s">
        <v>47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45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47</v>
      </c>
      <c r="U166" s="31">
        <f>+[1]DEPURADO!J160</f>
        <v>0</v>
      </c>
      <c r="V166" s="30"/>
      <c r="W166" s="23" t="s">
        <v>47</v>
      </c>
      <c r="X166" s="31">
        <f>+[1]DEPURADO!L160+[1]DEPURADO!M160</f>
        <v>0</v>
      </c>
      <c r="Y166" s="23" t="s">
        <v>47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45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47</v>
      </c>
      <c r="U167" s="31">
        <f>+[1]DEPURADO!J161</f>
        <v>0</v>
      </c>
      <c r="V167" s="30"/>
      <c r="W167" s="23" t="s">
        <v>47</v>
      </c>
      <c r="X167" s="31">
        <f>+[1]DEPURADO!L161+[1]DEPURADO!M161</f>
        <v>0</v>
      </c>
      <c r="Y167" s="23" t="s">
        <v>47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45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47</v>
      </c>
      <c r="U168" s="31">
        <f>+[1]DEPURADO!J162</f>
        <v>0</v>
      </c>
      <c r="V168" s="30"/>
      <c r="W168" s="23" t="s">
        <v>47</v>
      </c>
      <c r="X168" s="31">
        <f>+[1]DEPURADO!L162+[1]DEPURADO!M162</f>
        <v>0</v>
      </c>
      <c r="Y168" s="23" t="s">
        <v>47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47</v>
      </c>
      <c r="U169" s="31">
        <f>+[1]DEPURADO!J163</f>
        <v>0</v>
      </c>
      <c r="V169" s="30"/>
      <c r="W169" s="23" t="s">
        <v>47</v>
      </c>
      <c r="X169" s="31">
        <f>+[1]DEPURADO!L163+[1]DEPURADO!M163</f>
        <v>0</v>
      </c>
      <c r="Y169" s="23" t="s">
        <v>47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47</v>
      </c>
      <c r="U170" s="31">
        <f>+[1]DEPURADO!J164</f>
        <v>0</v>
      </c>
      <c r="V170" s="30"/>
      <c r="W170" s="23" t="s">
        <v>47</v>
      </c>
      <c r="X170" s="31">
        <f>+[1]DEPURADO!L164+[1]DEPURADO!M164</f>
        <v>0</v>
      </c>
      <c r="Y170" s="23" t="s">
        <v>47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47</v>
      </c>
      <c r="U171" s="31">
        <f>+[1]DEPURADO!J165</f>
        <v>0</v>
      </c>
      <c r="V171" s="30"/>
      <c r="W171" s="23" t="s">
        <v>47</v>
      </c>
      <c r="X171" s="31">
        <f>+[1]DEPURADO!L165+[1]DEPURADO!M165</f>
        <v>0</v>
      </c>
      <c r="Y171" s="23" t="s">
        <v>47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47</v>
      </c>
      <c r="U172" s="31">
        <f>+[1]DEPURADO!J166</f>
        <v>0</v>
      </c>
      <c r="V172" s="30"/>
      <c r="W172" s="23" t="s">
        <v>47</v>
      </c>
      <c r="X172" s="31">
        <f>+[1]DEPURADO!L166+[1]DEPURADO!M166</f>
        <v>0</v>
      </c>
      <c r="Y172" s="23" t="s">
        <v>47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47</v>
      </c>
      <c r="U173" s="31">
        <f>+[1]DEPURADO!J167</f>
        <v>0</v>
      </c>
      <c r="V173" s="30"/>
      <c r="W173" s="23" t="s">
        <v>47</v>
      </c>
      <c r="X173" s="31">
        <f>+[1]DEPURADO!L167+[1]DEPURADO!M167</f>
        <v>0</v>
      </c>
      <c r="Y173" s="23" t="s">
        <v>47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47</v>
      </c>
      <c r="U174" s="31">
        <f>+[1]DEPURADO!J168</f>
        <v>0</v>
      </c>
      <c r="V174" s="30"/>
      <c r="W174" s="23" t="s">
        <v>47</v>
      </c>
      <c r="X174" s="31">
        <f>+[1]DEPURADO!L168+[1]DEPURADO!M168</f>
        <v>0</v>
      </c>
      <c r="Y174" s="23" t="s">
        <v>47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47</v>
      </c>
      <c r="U175" s="31">
        <f>+[1]DEPURADO!J169</f>
        <v>0</v>
      </c>
      <c r="V175" s="30"/>
      <c r="W175" s="23" t="s">
        <v>47</v>
      </c>
      <c r="X175" s="31">
        <f>+[1]DEPURADO!L169+[1]DEPURADO!M169</f>
        <v>0</v>
      </c>
      <c r="Y175" s="23" t="s">
        <v>47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47</v>
      </c>
      <c r="U176" s="31">
        <f>+[1]DEPURADO!J170</f>
        <v>0</v>
      </c>
      <c r="V176" s="30"/>
      <c r="W176" s="23" t="s">
        <v>47</v>
      </c>
      <c r="X176" s="31">
        <f>+[1]DEPURADO!L170+[1]DEPURADO!M170</f>
        <v>0</v>
      </c>
      <c r="Y176" s="23" t="s">
        <v>47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47</v>
      </c>
      <c r="U177" s="31">
        <f>+[1]DEPURADO!J171</f>
        <v>0</v>
      </c>
      <c r="V177" s="30"/>
      <c r="W177" s="23" t="s">
        <v>47</v>
      </c>
      <c r="X177" s="31">
        <f>+[1]DEPURADO!L171+[1]DEPURADO!M171</f>
        <v>0</v>
      </c>
      <c r="Y177" s="23" t="s">
        <v>47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47</v>
      </c>
      <c r="U178" s="31">
        <f>+[1]DEPURADO!J172</f>
        <v>0</v>
      </c>
      <c r="V178" s="30"/>
      <c r="W178" s="23" t="s">
        <v>47</v>
      </c>
      <c r="X178" s="31">
        <f>+[1]DEPURADO!L172+[1]DEPURADO!M172</f>
        <v>0</v>
      </c>
      <c r="Y178" s="23" t="s">
        <v>47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47</v>
      </c>
      <c r="U179" s="31">
        <f>+[1]DEPURADO!J173</f>
        <v>0</v>
      </c>
      <c r="V179" s="30"/>
      <c r="W179" s="23" t="s">
        <v>47</v>
      </c>
      <c r="X179" s="31">
        <f>+[1]DEPURADO!L173+[1]DEPURADO!M173</f>
        <v>0</v>
      </c>
      <c r="Y179" s="23" t="s">
        <v>47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47</v>
      </c>
      <c r="U180" s="31">
        <f>+[1]DEPURADO!J174</f>
        <v>0</v>
      </c>
      <c r="V180" s="30"/>
      <c r="W180" s="23" t="s">
        <v>47</v>
      </c>
      <c r="X180" s="31">
        <f>+[1]DEPURADO!L174+[1]DEPURADO!M174</f>
        <v>0</v>
      </c>
      <c r="Y180" s="23" t="s">
        <v>47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47</v>
      </c>
      <c r="U181" s="31">
        <f>+[1]DEPURADO!J175</f>
        <v>0</v>
      </c>
      <c r="V181" s="30"/>
      <c r="W181" s="23" t="s">
        <v>47</v>
      </c>
      <c r="X181" s="31">
        <f>+[1]DEPURADO!L175+[1]DEPURADO!M175</f>
        <v>0</v>
      </c>
      <c r="Y181" s="23" t="s">
        <v>47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47</v>
      </c>
      <c r="U182" s="31">
        <f>+[1]DEPURADO!J176</f>
        <v>0</v>
      </c>
      <c r="V182" s="30"/>
      <c r="W182" s="23" t="s">
        <v>47</v>
      </c>
      <c r="X182" s="31">
        <f>+[1]DEPURADO!L176+[1]DEPURADO!M176</f>
        <v>0</v>
      </c>
      <c r="Y182" s="23" t="s">
        <v>47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47</v>
      </c>
      <c r="U183" s="31">
        <f>+[1]DEPURADO!J177</f>
        <v>0</v>
      </c>
      <c r="V183" s="30"/>
      <c r="W183" s="23" t="s">
        <v>47</v>
      </c>
      <c r="X183" s="31">
        <f>+[1]DEPURADO!L177+[1]DEPURADO!M177</f>
        <v>0</v>
      </c>
      <c r="Y183" s="23" t="s">
        <v>47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47</v>
      </c>
      <c r="U184" s="31">
        <f>+[1]DEPURADO!J178</f>
        <v>0</v>
      </c>
      <c r="V184" s="30"/>
      <c r="W184" s="23" t="s">
        <v>47</v>
      </c>
      <c r="X184" s="31">
        <f>+[1]DEPURADO!L178+[1]DEPURADO!M178</f>
        <v>0</v>
      </c>
      <c r="Y184" s="23" t="s">
        <v>47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47</v>
      </c>
      <c r="U185" s="31">
        <f>+[1]DEPURADO!J179</f>
        <v>0</v>
      </c>
      <c r="V185" s="30"/>
      <c r="W185" s="23" t="s">
        <v>47</v>
      </c>
      <c r="X185" s="31">
        <f>+[1]DEPURADO!L179+[1]DEPURADO!M179</f>
        <v>0</v>
      </c>
      <c r="Y185" s="23" t="s">
        <v>47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47</v>
      </c>
      <c r="U186" s="31">
        <f>+[1]DEPURADO!J180</f>
        <v>0</v>
      </c>
      <c r="V186" s="30"/>
      <c r="W186" s="23" t="s">
        <v>47</v>
      </c>
      <c r="X186" s="31">
        <f>+[1]DEPURADO!L180+[1]DEPURADO!M180</f>
        <v>0</v>
      </c>
      <c r="Y186" s="23" t="s">
        <v>47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47</v>
      </c>
      <c r="U187" s="31">
        <f>+[1]DEPURADO!J181</f>
        <v>0</v>
      </c>
      <c r="V187" s="30"/>
      <c r="W187" s="23" t="s">
        <v>47</v>
      </c>
      <c r="X187" s="31">
        <f>+[1]DEPURADO!L181+[1]DEPURADO!M181</f>
        <v>0</v>
      </c>
      <c r="Y187" s="23" t="s">
        <v>47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47</v>
      </c>
      <c r="U188" s="31">
        <f>+[1]DEPURADO!J182</f>
        <v>0</v>
      </c>
      <c r="V188" s="30"/>
      <c r="W188" s="23" t="s">
        <v>47</v>
      </c>
      <c r="X188" s="31">
        <f>+[1]DEPURADO!L182+[1]DEPURADO!M182</f>
        <v>0</v>
      </c>
      <c r="Y188" s="23" t="s">
        <v>47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47</v>
      </c>
      <c r="U189" s="31">
        <f>+[1]DEPURADO!J183</f>
        <v>0</v>
      </c>
      <c r="V189" s="30"/>
      <c r="W189" s="23" t="s">
        <v>47</v>
      </c>
      <c r="X189" s="31">
        <f>+[1]DEPURADO!L183+[1]DEPURADO!M183</f>
        <v>0</v>
      </c>
      <c r="Y189" s="23" t="s">
        <v>47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47</v>
      </c>
      <c r="U190" s="31">
        <f>+[1]DEPURADO!J184</f>
        <v>0</v>
      </c>
      <c r="V190" s="30"/>
      <c r="W190" s="23" t="s">
        <v>47</v>
      </c>
      <c r="X190" s="31">
        <f>+[1]DEPURADO!L184+[1]DEPURADO!M184</f>
        <v>0</v>
      </c>
      <c r="Y190" s="23" t="s">
        <v>47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47</v>
      </c>
      <c r="U191" s="31">
        <f>+[1]DEPURADO!J185</f>
        <v>0</v>
      </c>
      <c r="V191" s="30"/>
      <c r="W191" s="23" t="s">
        <v>47</v>
      </c>
      <c r="X191" s="31">
        <f>+[1]DEPURADO!L185+[1]DEPURADO!M185</f>
        <v>0</v>
      </c>
      <c r="Y191" s="23" t="s">
        <v>47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47</v>
      </c>
      <c r="U192" s="31">
        <f>+[1]DEPURADO!J186</f>
        <v>0</v>
      </c>
      <c r="V192" s="30"/>
      <c r="W192" s="23" t="s">
        <v>47</v>
      </c>
      <c r="X192" s="31">
        <f>+[1]DEPURADO!L186+[1]DEPURADO!M186</f>
        <v>0</v>
      </c>
      <c r="Y192" s="23" t="s">
        <v>47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47</v>
      </c>
      <c r="U193" s="31">
        <f>+[1]DEPURADO!J187</f>
        <v>0</v>
      </c>
      <c r="V193" s="30"/>
      <c r="W193" s="23" t="s">
        <v>47</v>
      </c>
      <c r="X193" s="31">
        <f>+[1]DEPURADO!L187+[1]DEPURADO!M187</f>
        <v>0</v>
      </c>
      <c r="Y193" s="23" t="s">
        <v>47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47</v>
      </c>
      <c r="U194" s="31">
        <f>+[1]DEPURADO!J188</f>
        <v>0</v>
      </c>
      <c r="V194" s="30"/>
      <c r="W194" s="23" t="s">
        <v>47</v>
      </c>
      <c r="X194" s="31">
        <f>+[1]DEPURADO!L188+[1]DEPURADO!M188</f>
        <v>0</v>
      </c>
      <c r="Y194" s="23" t="s">
        <v>47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47</v>
      </c>
      <c r="U195" s="31">
        <f>+[1]DEPURADO!J189</f>
        <v>0</v>
      </c>
      <c r="V195" s="30"/>
      <c r="W195" s="23" t="s">
        <v>47</v>
      </c>
      <c r="X195" s="31">
        <f>+[1]DEPURADO!L189+[1]DEPURADO!M189</f>
        <v>0</v>
      </c>
      <c r="Y195" s="23" t="s">
        <v>47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47</v>
      </c>
      <c r="U196" s="31">
        <f>+[1]DEPURADO!J190</f>
        <v>0</v>
      </c>
      <c r="V196" s="30"/>
      <c r="W196" s="23" t="s">
        <v>47</v>
      </c>
      <c r="X196" s="31">
        <f>+[1]DEPURADO!L190+[1]DEPURADO!M190</f>
        <v>0</v>
      </c>
      <c r="Y196" s="23" t="s">
        <v>47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47</v>
      </c>
      <c r="U197" s="31">
        <f>+[1]DEPURADO!J191</f>
        <v>0</v>
      </c>
      <c r="V197" s="30"/>
      <c r="W197" s="23" t="s">
        <v>47</v>
      </c>
      <c r="X197" s="31">
        <f>+[1]DEPURADO!L191+[1]DEPURADO!M191</f>
        <v>0</v>
      </c>
      <c r="Y197" s="23" t="s">
        <v>47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47</v>
      </c>
      <c r="U198" s="31">
        <f>+[1]DEPURADO!J192</f>
        <v>0</v>
      </c>
      <c r="V198" s="30"/>
      <c r="W198" s="23" t="s">
        <v>47</v>
      </c>
      <c r="X198" s="31">
        <f>+[1]DEPURADO!L192+[1]DEPURADO!M192</f>
        <v>0</v>
      </c>
      <c r="Y198" s="23" t="s">
        <v>47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47</v>
      </c>
      <c r="U199" s="31">
        <f>+[1]DEPURADO!J193</f>
        <v>0</v>
      </c>
      <c r="V199" s="30"/>
      <c r="W199" s="23" t="s">
        <v>47</v>
      </c>
      <c r="X199" s="31">
        <f>+[1]DEPURADO!L193+[1]DEPURADO!M193</f>
        <v>0</v>
      </c>
      <c r="Y199" s="23" t="s">
        <v>47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47</v>
      </c>
      <c r="U200" s="31">
        <f>+[1]DEPURADO!J194</f>
        <v>0</v>
      </c>
      <c r="V200" s="30"/>
      <c r="W200" s="23" t="s">
        <v>47</v>
      </c>
      <c r="X200" s="31">
        <f>+[1]DEPURADO!L194+[1]DEPURADO!M194</f>
        <v>0</v>
      </c>
      <c r="Y200" s="23" t="s">
        <v>47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47</v>
      </c>
      <c r="U201" s="31">
        <f>+[1]DEPURADO!J195</f>
        <v>0</v>
      </c>
      <c r="V201" s="30"/>
      <c r="W201" s="23" t="s">
        <v>47</v>
      </c>
      <c r="X201" s="31">
        <f>+[1]DEPURADO!L195+[1]DEPURADO!M195</f>
        <v>0</v>
      </c>
      <c r="Y201" s="23" t="s">
        <v>47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0</v>
      </c>
      <c r="P202" s="24">
        <f>IF([1]DEPURADO!I196&gt;1,0,[1]DEPURADO!B196)</f>
        <v>0</v>
      </c>
      <c r="Q202" s="30">
        <f t="shared" si="14"/>
        <v>0</v>
      </c>
      <c r="R202" s="31">
        <f t="shared" si="15"/>
        <v>0</v>
      </c>
      <c r="S202" s="31">
        <f>+[1]DEPURADO!K196</f>
        <v>0</v>
      </c>
      <c r="T202" s="23" t="s">
        <v>47</v>
      </c>
      <c r="U202" s="31">
        <f>+[1]DEPURADO!J196</f>
        <v>0</v>
      </c>
      <c r="V202" s="30"/>
      <c r="W202" s="23" t="s">
        <v>47</v>
      </c>
      <c r="X202" s="31">
        <f>+[1]DEPURADO!L196+[1]DEPURADO!M196</f>
        <v>0</v>
      </c>
      <c r="Y202" s="23" t="s">
        <v>47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si="17"/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0</v>
      </c>
      <c r="S203" s="31">
        <f>+[1]DEPURADO!K197</f>
        <v>0</v>
      </c>
      <c r="T203" s="23" t="s">
        <v>47</v>
      </c>
      <c r="U203" s="31">
        <f>+[1]DEPURADO!J197</f>
        <v>0</v>
      </c>
      <c r="V203" s="30"/>
      <c r="W203" s="23" t="s">
        <v>47</v>
      </c>
      <c r="X203" s="31">
        <f>+[1]DEPURADO!L197+[1]DEPURADO!M197</f>
        <v>0</v>
      </c>
      <c r="Y203" s="23" t="s">
        <v>47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7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0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0</v>
      </c>
      <c r="S204" s="31">
        <f>+[1]DEPURADO!K198</f>
        <v>0</v>
      </c>
      <c r="T204" s="23" t="s">
        <v>47</v>
      </c>
      <c r="U204" s="31">
        <f>+[1]DEPURADO!J198</f>
        <v>0</v>
      </c>
      <c r="V204" s="30"/>
      <c r="W204" s="23" t="s">
        <v>47</v>
      </c>
      <c r="X204" s="31">
        <f>+[1]DEPURADO!L198+[1]DEPURADO!M198</f>
        <v>0</v>
      </c>
      <c r="Y204" s="23" t="s">
        <v>47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7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2"/>
        <v>0</v>
      </c>
      <c r="O205" s="28">
        <f t="shared" si="13"/>
        <v>0</v>
      </c>
      <c r="P205" s="24">
        <f>IF([1]DEPURADO!I199&gt;1,0,[1]DEPURADO!B199)</f>
        <v>0</v>
      </c>
      <c r="Q205" s="30">
        <f t="shared" si="14"/>
        <v>0</v>
      </c>
      <c r="R205" s="31">
        <f t="shared" si="15"/>
        <v>0</v>
      </c>
      <c r="S205" s="31">
        <f>+[1]DEPURADO!K199</f>
        <v>0</v>
      </c>
      <c r="T205" s="23" t="s">
        <v>47</v>
      </c>
      <c r="U205" s="31">
        <f>+[1]DEPURADO!J199</f>
        <v>0</v>
      </c>
      <c r="V205" s="30"/>
      <c r="W205" s="23" t="s">
        <v>47</v>
      </c>
      <c r="X205" s="31">
        <f>+[1]DEPURADO!L199+[1]DEPURADO!M199</f>
        <v>0</v>
      </c>
      <c r="Y205" s="23" t="s">
        <v>47</v>
      </c>
      <c r="Z205" s="31">
        <f t="shared" si="16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7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2"/>
        <v>0</v>
      </c>
      <c r="O206" s="28">
        <f t="shared" si="13"/>
        <v>0</v>
      </c>
      <c r="P206" s="24">
        <f>IF([1]DEPURADO!I200&gt;1,0,[1]DEPURADO!B200)</f>
        <v>0</v>
      </c>
      <c r="Q206" s="30">
        <f t="shared" si="14"/>
        <v>0</v>
      </c>
      <c r="R206" s="31">
        <f t="shared" si="15"/>
        <v>0</v>
      </c>
      <c r="S206" s="31">
        <f>+[1]DEPURADO!K200</f>
        <v>0</v>
      </c>
      <c r="T206" s="23" t="s">
        <v>47</v>
      </c>
      <c r="U206" s="31">
        <f>+[1]DEPURADO!J200</f>
        <v>0</v>
      </c>
      <c r="V206" s="30"/>
      <c r="W206" s="23" t="s">
        <v>47</v>
      </c>
      <c r="X206" s="31">
        <f>+[1]DEPURADO!L200+[1]DEPURADO!M200</f>
        <v>0</v>
      </c>
      <c r="Y206" s="23" t="s">
        <v>47</v>
      </c>
      <c r="Z206" s="31">
        <f t="shared" si="16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7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2"/>
        <v>0</v>
      </c>
      <c r="O207" s="28">
        <f t="shared" si="13"/>
        <v>0</v>
      </c>
      <c r="P207" s="24">
        <f>IF([1]DEPURADO!I201&gt;1,0,[1]DEPURADO!B201)</f>
        <v>0</v>
      </c>
      <c r="Q207" s="30">
        <f t="shared" si="14"/>
        <v>0</v>
      </c>
      <c r="R207" s="31">
        <f t="shared" si="15"/>
        <v>0</v>
      </c>
      <c r="S207" s="31">
        <f>+[1]DEPURADO!K201</f>
        <v>0</v>
      </c>
      <c r="T207" s="23" t="s">
        <v>47</v>
      </c>
      <c r="U207" s="31">
        <f>+[1]DEPURADO!J201</f>
        <v>0</v>
      </c>
      <c r="V207" s="30"/>
      <c r="W207" s="23" t="s">
        <v>47</v>
      </c>
      <c r="X207" s="31">
        <f>+[1]DEPURADO!L201+[1]DEPURADO!M201</f>
        <v>0</v>
      </c>
      <c r="Y207" s="23" t="s">
        <v>47</v>
      </c>
      <c r="Z207" s="31">
        <f t="shared" si="16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7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2"/>
        <v>0</v>
      </c>
      <c r="O208" s="28">
        <f t="shared" si="13"/>
        <v>0</v>
      </c>
      <c r="P208" s="24">
        <f>IF([1]DEPURADO!I202&gt;1,0,[1]DEPURADO!B202)</f>
        <v>0</v>
      </c>
      <c r="Q208" s="30">
        <f t="shared" si="14"/>
        <v>0</v>
      </c>
      <c r="R208" s="31">
        <f t="shared" si="15"/>
        <v>0</v>
      </c>
      <c r="S208" s="31">
        <f>+[1]DEPURADO!K202</f>
        <v>0</v>
      </c>
      <c r="T208" s="23" t="s">
        <v>47</v>
      </c>
      <c r="U208" s="31">
        <f>+[1]DEPURADO!J202</f>
        <v>0</v>
      </c>
      <c r="V208" s="30"/>
      <c r="W208" s="23" t="s">
        <v>47</v>
      </c>
      <c r="X208" s="31">
        <f>+[1]DEPURADO!L202+[1]DEPURADO!M202</f>
        <v>0</v>
      </c>
      <c r="Y208" s="23" t="s">
        <v>47</v>
      </c>
      <c r="Z208" s="31">
        <f t="shared" si="16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7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2"/>
        <v>0</v>
      </c>
      <c r="O209" s="28">
        <f t="shared" si="13"/>
        <v>0</v>
      </c>
      <c r="P209" s="24">
        <f>IF([1]DEPURADO!I203&gt;1,0,[1]DEPURADO!B203)</f>
        <v>0</v>
      </c>
      <c r="Q209" s="30">
        <f t="shared" si="14"/>
        <v>0</v>
      </c>
      <c r="R209" s="31">
        <f t="shared" si="15"/>
        <v>0</v>
      </c>
      <c r="S209" s="31">
        <f>+[1]DEPURADO!K203</f>
        <v>0</v>
      </c>
      <c r="T209" s="23" t="s">
        <v>47</v>
      </c>
      <c r="U209" s="31">
        <f>+[1]DEPURADO!J203</f>
        <v>0</v>
      </c>
      <c r="V209" s="30"/>
      <c r="W209" s="23" t="s">
        <v>47</v>
      </c>
      <c r="X209" s="31">
        <f>+[1]DEPURADO!L203+[1]DEPURADO!M203</f>
        <v>0</v>
      </c>
      <c r="Y209" s="23" t="s">
        <v>47</v>
      </c>
      <c r="Z209" s="31">
        <f t="shared" si="16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7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ref="N210:N273" si="18">+SUM(J210:M210)</f>
        <v>0</v>
      </c>
      <c r="O210" s="28">
        <f t="shared" ref="O210:O273" si="19">+G210-I210-N210</f>
        <v>0</v>
      </c>
      <c r="P210" s="24">
        <f>IF([1]DEPURADO!I204&gt;1,0,[1]DEPURADO!B204)</f>
        <v>0</v>
      </c>
      <c r="Q210" s="30">
        <f t="shared" ref="Q210:Q273" si="20">+IF(P210&gt;0,G210,0)</f>
        <v>0</v>
      </c>
      <c r="R210" s="31">
        <f t="shared" ref="R210:R273" si="21">IF(P210=0,G210,0)</f>
        <v>0</v>
      </c>
      <c r="S210" s="31">
        <f>+[1]DEPURADO!K204</f>
        <v>0</v>
      </c>
      <c r="T210" s="23" t="s">
        <v>47</v>
      </c>
      <c r="U210" s="31">
        <f>+[1]DEPURADO!J204</f>
        <v>0</v>
      </c>
      <c r="V210" s="30"/>
      <c r="W210" s="23" t="s">
        <v>47</v>
      </c>
      <c r="X210" s="31">
        <f>+[1]DEPURADO!L204+[1]DEPURADO!M204</f>
        <v>0</v>
      </c>
      <c r="Y210" s="23" t="s">
        <v>47</v>
      </c>
      <c r="Z210" s="31">
        <f t="shared" ref="Z210:Z273" si="22">+X210-AE210+IF(X210-AE210&lt;-1,-X210+AE210,0)</f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ref="AG210:AG273" si="23">+G210-I210-N210-R210-Z210-AC210-AE210-S210-U210</f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47</v>
      </c>
      <c r="U211" s="31">
        <f>+[1]DEPURADO!J205</f>
        <v>0</v>
      </c>
      <c r="V211" s="30"/>
      <c r="W211" s="23" t="s">
        <v>47</v>
      </c>
      <c r="X211" s="31">
        <f>+[1]DEPURADO!L205+[1]DEPURADO!M205</f>
        <v>0</v>
      </c>
      <c r="Y211" s="23" t="s">
        <v>47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47</v>
      </c>
      <c r="U212" s="31">
        <f>+[1]DEPURADO!J206</f>
        <v>0</v>
      </c>
      <c r="V212" s="30"/>
      <c r="W212" s="23" t="s">
        <v>47</v>
      </c>
      <c r="X212" s="31">
        <f>+[1]DEPURADO!L206+[1]DEPURADO!M206</f>
        <v>0</v>
      </c>
      <c r="Y212" s="23" t="s">
        <v>47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47</v>
      </c>
      <c r="U213" s="31">
        <f>+[1]DEPURADO!J207</f>
        <v>0</v>
      </c>
      <c r="V213" s="30"/>
      <c r="W213" s="23" t="s">
        <v>47</v>
      </c>
      <c r="X213" s="31">
        <f>+[1]DEPURADO!L207+[1]DEPURADO!M207</f>
        <v>0</v>
      </c>
      <c r="Y213" s="23" t="s">
        <v>47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47</v>
      </c>
      <c r="U214" s="31">
        <f>+[1]DEPURADO!J208</f>
        <v>0</v>
      </c>
      <c r="V214" s="30"/>
      <c r="W214" s="23" t="s">
        <v>47</v>
      </c>
      <c r="X214" s="31">
        <f>+[1]DEPURADO!L208+[1]DEPURADO!M208</f>
        <v>0</v>
      </c>
      <c r="Y214" s="23" t="s">
        <v>47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47</v>
      </c>
      <c r="U215" s="31">
        <f>+[1]DEPURADO!J209</f>
        <v>0</v>
      </c>
      <c r="V215" s="30"/>
      <c r="W215" s="23" t="s">
        <v>47</v>
      </c>
      <c r="X215" s="31">
        <f>+[1]DEPURADO!L209+[1]DEPURADO!M209</f>
        <v>0</v>
      </c>
      <c r="Y215" s="23" t="s">
        <v>47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47</v>
      </c>
      <c r="U216" s="31">
        <f>+[1]DEPURADO!J210</f>
        <v>0</v>
      </c>
      <c r="V216" s="30"/>
      <c r="W216" s="23" t="s">
        <v>47</v>
      </c>
      <c r="X216" s="31">
        <f>+[1]DEPURADO!L210+[1]DEPURADO!M210</f>
        <v>0</v>
      </c>
      <c r="Y216" s="23" t="s">
        <v>47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47</v>
      </c>
      <c r="U217" s="31">
        <f>+[1]DEPURADO!J211</f>
        <v>0</v>
      </c>
      <c r="V217" s="30"/>
      <c r="W217" s="23" t="s">
        <v>47</v>
      </c>
      <c r="X217" s="31">
        <f>+[1]DEPURADO!L211+[1]DEPURADO!M211</f>
        <v>0</v>
      </c>
      <c r="Y217" s="23" t="s">
        <v>47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47</v>
      </c>
      <c r="U218" s="31">
        <f>+[1]DEPURADO!J212</f>
        <v>0</v>
      </c>
      <c r="V218" s="30"/>
      <c r="W218" s="23" t="s">
        <v>47</v>
      </c>
      <c r="X218" s="31">
        <f>+[1]DEPURADO!L212+[1]DEPURADO!M212</f>
        <v>0</v>
      </c>
      <c r="Y218" s="23" t="s">
        <v>47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47</v>
      </c>
      <c r="U219" s="31">
        <f>+[1]DEPURADO!J213</f>
        <v>0</v>
      </c>
      <c r="V219" s="30"/>
      <c r="W219" s="23" t="s">
        <v>47</v>
      </c>
      <c r="X219" s="31">
        <f>+[1]DEPURADO!L213+[1]DEPURADO!M213</f>
        <v>0</v>
      </c>
      <c r="Y219" s="23" t="s">
        <v>47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47</v>
      </c>
      <c r="U220" s="31">
        <f>+[1]DEPURADO!J214</f>
        <v>0</v>
      </c>
      <c r="V220" s="30"/>
      <c r="W220" s="23" t="s">
        <v>47</v>
      </c>
      <c r="X220" s="31">
        <f>+[1]DEPURADO!L214+[1]DEPURADO!M214</f>
        <v>0</v>
      </c>
      <c r="Y220" s="23" t="s">
        <v>47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47</v>
      </c>
      <c r="U221" s="31">
        <f>+[1]DEPURADO!J215</f>
        <v>0</v>
      </c>
      <c r="V221" s="30"/>
      <c r="W221" s="23" t="s">
        <v>47</v>
      </c>
      <c r="X221" s="31">
        <f>+[1]DEPURADO!L215+[1]DEPURADO!M215</f>
        <v>0</v>
      </c>
      <c r="Y221" s="23" t="s">
        <v>47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47</v>
      </c>
      <c r="U222" s="31">
        <f>+[1]DEPURADO!J216</f>
        <v>0</v>
      </c>
      <c r="V222" s="30"/>
      <c r="W222" s="23" t="s">
        <v>47</v>
      </c>
      <c r="X222" s="31">
        <f>+[1]DEPURADO!L216+[1]DEPURADO!M216</f>
        <v>0</v>
      </c>
      <c r="Y222" s="23" t="s">
        <v>47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47</v>
      </c>
      <c r="U223" s="31">
        <f>+[1]DEPURADO!J217</f>
        <v>0</v>
      </c>
      <c r="V223" s="30"/>
      <c r="W223" s="23" t="s">
        <v>47</v>
      </c>
      <c r="X223" s="31">
        <f>+[1]DEPURADO!L217+[1]DEPURADO!M217</f>
        <v>0</v>
      </c>
      <c r="Y223" s="23" t="s">
        <v>47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47</v>
      </c>
      <c r="U224" s="31">
        <f>+[1]DEPURADO!J218</f>
        <v>0</v>
      </c>
      <c r="V224" s="30"/>
      <c r="W224" s="23" t="s">
        <v>47</v>
      </c>
      <c r="X224" s="31">
        <f>+[1]DEPURADO!L218+[1]DEPURADO!M218</f>
        <v>0</v>
      </c>
      <c r="Y224" s="23" t="s">
        <v>47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47</v>
      </c>
      <c r="U225" s="31">
        <f>+[1]DEPURADO!J219</f>
        <v>0</v>
      </c>
      <c r="V225" s="30"/>
      <c r="W225" s="23" t="s">
        <v>47</v>
      </c>
      <c r="X225" s="31">
        <f>+[1]DEPURADO!L219+[1]DEPURADO!M219</f>
        <v>0</v>
      </c>
      <c r="Y225" s="23" t="s">
        <v>47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47</v>
      </c>
      <c r="U226" s="31">
        <f>+[1]DEPURADO!J220</f>
        <v>0</v>
      </c>
      <c r="V226" s="30"/>
      <c r="W226" s="23" t="s">
        <v>47</v>
      </c>
      <c r="X226" s="31">
        <f>+[1]DEPURADO!L220+[1]DEPURADO!M220</f>
        <v>0</v>
      </c>
      <c r="Y226" s="23" t="s">
        <v>47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47</v>
      </c>
      <c r="U227" s="31">
        <f>+[1]DEPURADO!J221</f>
        <v>0</v>
      </c>
      <c r="V227" s="30"/>
      <c r="W227" s="23" t="s">
        <v>47</v>
      </c>
      <c r="X227" s="31">
        <f>+[1]DEPURADO!L221+[1]DEPURADO!M221</f>
        <v>0</v>
      </c>
      <c r="Y227" s="23" t="s">
        <v>47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47</v>
      </c>
      <c r="U228" s="31">
        <f>+[1]DEPURADO!J222</f>
        <v>0</v>
      </c>
      <c r="V228" s="30"/>
      <c r="W228" s="23" t="s">
        <v>47</v>
      </c>
      <c r="X228" s="31">
        <f>+[1]DEPURADO!L222+[1]DEPURADO!M222</f>
        <v>0</v>
      </c>
      <c r="Y228" s="23" t="s">
        <v>47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47</v>
      </c>
      <c r="U229" s="31">
        <f>+[1]DEPURADO!J223</f>
        <v>0</v>
      </c>
      <c r="V229" s="30"/>
      <c r="W229" s="23" t="s">
        <v>47</v>
      </c>
      <c r="X229" s="31">
        <f>+[1]DEPURADO!L223+[1]DEPURADO!M223</f>
        <v>0</v>
      </c>
      <c r="Y229" s="23" t="s">
        <v>47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47</v>
      </c>
      <c r="U230" s="31">
        <f>+[1]DEPURADO!J224</f>
        <v>0</v>
      </c>
      <c r="V230" s="30"/>
      <c r="W230" s="23" t="s">
        <v>47</v>
      </c>
      <c r="X230" s="31">
        <f>+[1]DEPURADO!L224+[1]DEPURADO!M224</f>
        <v>0</v>
      </c>
      <c r="Y230" s="23" t="s">
        <v>47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47</v>
      </c>
      <c r="U231" s="31">
        <f>+[1]DEPURADO!J225</f>
        <v>0</v>
      </c>
      <c r="V231" s="30"/>
      <c r="W231" s="23" t="s">
        <v>47</v>
      </c>
      <c r="X231" s="31">
        <f>+[1]DEPURADO!L225+[1]DEPURADO!M225</f>
        <v>0</v>
      </c>
      <c r="Y231" s="23" t="s">
        <v>47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47</v>
      </c>
      <c r="U232" s="31">
        <f>+[1]DEPURADO!J226</f>
        <v>0</v>
      </c>
      <c r="V232" s="30"/>
      <c r="W232" s="23" t="s">
        <v>47</v>
      </c>
      <c r="X232" s="31">
        <f>+[1]DEPURADO!L226+[1]DEPURADO!M226</f>
        <v>0</v>
      </c>
      <c r="Y232" s="23" t="s">
        <v>47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47</v>
      </c>
      <c r="U233" s="31">
        <f>+[1]DEPURADO!J227</f>
        <v>0</v>
      </c>
      <c r="V233" s="30"/>
      <c r="W233" s="23" t="s">
        <v>47</v>
      </c>
      <c r="X233" s="31">
        <f>+[1]DEPURADO!L227+[1]DEPURADO!M227</f>
        <v>0</v>
      </c>
      <c r="Y233" s="23" t="s">
        <v>47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47</v>
      </c>
      <c r="U234" s="31">
        <f>+[1]DEPURADO!J228</f>
        <v>0</v>
      </c>
      <c r="V234" s="30"/>
      <c r="W234" s="23" t="s">
        <v>47</v>
      </c>
      <c r="X234" s="31">
        <f>+[1]DEPURADO!L228+[1]DEPURADO!M228</f>
        <v>0</v>
      </c>
      <c r="Y234" s="23" t="s">
        <v>47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47</v>
      </c>
      <c r="U235" s="31">
        <f>+[1]DEPURADO!J229</f>
        <v>0</v>
      </c>
      <c r="V235" s="30"/>
      <c r="W235" s="23" t="s">
        <v>47</v>
      </c>
      <c r="X235" s="31">
        <f>+[1]DEPURADO!L229+[1]DEPURADO!M229</f>
        <v>0</v>
      </c>
      <c r="Y235" s="23" t="s">
        <v>47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47</v>
      </c>
      <c r="U236" s="31">
        <f>+[1]DEPURADO!J230</f>
        <v>0</v>
      </c>
      <c r="V236" s="30"/>
      <c r="W236" s="23" t="s">
        <v>47</v>
      </c>
      <c r="X236" s="31">
        <f>+[1]DEPURADO!L230+[1]DEPURADO!M230</f>
        <v>0</v>
      </c>
      <c r="Y236" s="23" t="s">
        <v>47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47</v>
      </c>
      <c r="U237" s="31">
        <f>+[1]DEPURADO!J231</f>
        <v>0</v>
      </c>
      <c r="V237" s="30"/>
      <c r="W237" s="23" t="s">
        <v>47</v>
      </c>
      <c r="X237" s="31">
        <f>+[1]DEPURADO!L231+[1]DEPURADO!M231</f>
        <v>0</v>
      </c>
      <c r="Y237" s="23" t="s">
        <v>47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47</v>
      </c>
      <c r="U238" s="31">
        <f>+[1]DEPURADO!J232</f>
        <v>0</v>
      </c>
      <c r="V238" s="30"/>
      <c r="W238" s="23" t="s">
        <v>47</v>
      </c>
      <c r="X238" s="31">
        <f>+[1]DEPURADO!L232+[1]DEPURADO!M232</f>
        <v>0</v>
      </c>
      <c r="Y238" s="23" t="s">
        <v>47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47</v>
      </c>
      <c r="U239" s="31">
        <f>+[1]DEPURADO!J233</f>
        <v>0</v>
      </c>
      <c r="V239" s="30"/>
      <c r="W239" s="23" t="s">
        <v>47</v>
      </c>
      <c r="X239" s="31">
        <f>+[1]DEPURADO!L233+[1]DEPURADO!M233</f>
        <v>0</v>
      </c>
      <c r="Y239" s="23" t="s">
        <v>47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47</v>
      </c>
      <c r="U240" s="31">
        <f>+[1]DEPURADO!J234</f>
        <v>0</v>
      </c>
      <c r="V240" s="30"/>
      <c r="W240" s="23" t="s">
        <v>47</v>
      </c>
      <c r="X240" s="31">
        <f>+[1]DEPURADO!L234+[1]DEPURADO!M234</f>
        <v>0</v>
      </c>
      <c r="Y240" s="23" t="s">
        <v>47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47</v>
      </c>
      <c r="U241" s="31">
        <f>+[1]DEPURADO!J235</f>
        <v>0</v>
      </c>
      <c r="V241" s="30"/>
      <c r="W241" s="23" t="s">
        <v>47</v>
      </c>
      <c r="X241" s="31">
        <f>+[1]DEPURADO!L235+[1]DEPURADO!M235</f>
        <v>0</v>
      </c>
      <c r="Y241" s="23" t="s">
        <v>47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47</v>
      </c>
      <c r="U242" s="31">
        <f>+[1]DEPURADO!J236</f>
        <v>0</v>
      </c>
      <c r="V242" s="30"/>
      <c r="W242" s="23" t="s">
        <v>47</v>
      </c>
      <c r="X242" s="31">
        <f>+[1]DEPURADO!L236+[1]DEPURADO!M236</f>
        <v>0</v>
      </c>
      <c r="Y242" s="23" t="s">
        <v>47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47</v>
      </c>
      <c r="U243" s="31">
        <f>+[1]DEPURADO!J237</f>
        <v>0</v>
      </c>
      <c r="V243" s="30"/>
      <c r="W243" s="23" t="s">
        <v>47</v>
      </c>
      <c r="X243" s="31">
        <f>+[1]DEPURADO!L237+[1]DEPURADO!M237</f>
        <v>0</v>
      </c>
      <c r="Y243" s="23" t="s">
        <v>47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47</v>
      </c>
      <c r="U244" s="31">
        <f>+[1]DEPURADO!J238</f>
        <v>0</v>
      </c>
      <c r="V244" s="30"/>
      <c r="W244" s="23" t="s">
        <v>47</v>
      </c>
      <c r="X244" s="31">
        <f>+[1]DEPURADO!L238+[1]DEPURADO!M238</f>
        <v>0</v>
      </c>
      <c r="Y244" s="23" t="s">
        <v>47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47</v>
      </c>
      <c r="U245" s="31">
        <f>+[1]DEPURADO!J239</f>
        <v>0</v>
      </c>
      <c r="V245" s="30"/>
      <c r="W245" s="23" t="s">
        <v>47</v>
      </c>
      <c r="X245" s="31">
        <f>+[1]DEPURADO!L239+[1]DEPURADO!M239</f>
        <v>0</v>
      </c>
      <c r="Y245" s="23" t="s">
        <v>47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47</v>
      </c>
      <c r="U246" s="31">
        <f>+[1]DEPURADO!J240</f>
        <v>0</v>
      </c>
      <c r="V246" s="30"/>
      <c r="W246" s="23" t="s">
        <v>47</v>
      </c>
      <c r="X246" s="31">
        <f>+[1]DEPURADO!L240+[1]DEPURADO!M240</f>
        <v>0</v>
      </c>
      <c r="Y246" s="23" t="s">
        <v>47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47</v>
      </c>
      <c r="U247" s="31">
        <f>+[1]DEPURADO!J241</f>
        <v>0</v>
      </c>
      <c r="V247" s="30"/>
      <c r="W247" s="23" t="s">
        <v>47</v>
      </c>
      <c r="X247" s="31">
        <f>+[1]DEPURADO!L241+[1]DEPURADO!M241</f>
        <v>0</v>
      </c>
      <c r="Y247" s="23" t="s">
        <v>47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47</v>
      </c>
      <c r="U248" s="31">
        <f>+[1]DEPURADO!J242</f>
        <v>0</v>
      </c>
      <c r="V248" s="30"/>
      <c r="W248" s="23" t="s">
        <v>47</v>
      </c>
      <c r="X248" s="31">
        <f>+[1]DEPURADO!L242+[1]DEPURADO!M242</f>
        <v>0</v>
      </c>
      <c r="Y248" s="23" t="s">
        <v>47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47</v>
      </c>
      <c r="U249" s="31">
        <f>+[1]DEPURADO!J243</f>
        <v>0</v>
      </c>
      <c r="V249" s="30"/>
      <c r="W249" s="23" t="s">
        <v>47</v>
      </c>
      <c r="X249" s="31">
        <f>+[1]DEPURADO!L243+[1]DEPURADO!M243</f>
        <v>0</v>
      </c>
      <c r="Y249" s="23" t="s">
        <v>47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47</v>
      </c>
      <c r="U250" s="31">
        <f>+[1]DEPURADO!J244</f>
        <v>0</v>
      </c>
      <c r="V250" s="30"/>
      <c r="W250" s="23" t="s">
        <v>47</v>
      </c>
      <c r="X250" s="31">
        <f>+[1]DEPURADO!L244+[1]DEPURADO!M244</f>
        <v>0</v>
      </c>
      <c r="Y250" s="23" t="s">
        <v>47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47</v>
      </c>
      <c r="U251" s="31">
        <f>+[1]DEPURADO!J245</f>
        <v>0</v>
      </c>
      <c r="V251" s="30"/>
      <c r="W251" s="23" t="s">
        <v>47</v>
      </c>
      <c r="X251" s="31">
        <f>+[1]DEPURADO!L245+[1]DEPURADO!M245</f>
        <v>0</v>
      </c>
      <c r="Y251" s="23" t="s">
        <v>47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47</v>
      </c>
      <c r="U252" s="31">
        <f>+[1]DEPURADO!J246</f>
        <v>0</v>
      </c>
      <c r="V252" s="30"/>
      <c r="W252" s="23" t="s">
        <v>47</v>
      </c>
      <c r="X252" s="31">
        <f>+[1]DEPURADO!L246+[1]DEPURADO!M246</f>
        <v>0</v>
      </c>
      <c r="Y252" s="23" t="s">
        <v>47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47</v>
      </c>
      <c r="U253" s="31">
        <f>+[1]DEPURADO!J247</f>
        <v>0</v>
      </c>
      <c r="V253" s="30"/>
      <c r="W253" s="23" t="s">
        <v>47</v>
      </c>
      <c r="X253" s="31">
        <f>+[1]DEPURADO!L247+[1]DEPURADO!M247</f>
        <v>0</v>
      </c>
      <c r="Y253" s="23" t="s">
        <v>47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47</v>
      </c>
      <c r="U254" s="31">
        <f>+[1]DEPURADO!J248</f>
        <v>0</v>
      </c>
      <c r="V254" s="30"/>
      <c r="W254" s="23" t="s">
        <v>47</v>
      </c>
      <c r="X254" s="31">
        <f>+[1]DEPURADO!L248+[1]DEPURADO!M248</f>
        <v>0</v>
      </c>
      <c r="Y254" s="23" t="s">
        <v>47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47</v>
      </c>
      <c r="U255" s="31">
        <f>+[1]DEPURADO!J249</f>
        <v>0</v>
      </c>
      <c r="V255" s="30"/>
      <c r="W255" s="23" t="s">
        <v>47</v>
      </c>
      <c r="X255" s="31">
        <f>+[1]DEPURADO!L249+[1]DEPURADO!M249</f>
        <v>0</v>
      </c>
      <c r="Y255" s="23" t="s">
        <v>47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47</v>
      </c>
      <c r="U256" s="31">
        <f>+[1]DEPURADO!J250</f>
        <v>0</v>
      </c>
      <c r="V256" s="30"/>
      <c r="W256" s="23" t="s">
        <v>47</v>
      </c>
      <c r="X256" s="31">
        <f>+[1]DEPURADO!L250+[1]DEPURADO!M250</f>
        <v>0</v>
      </c>
      <c r="Y256" s="23" t="s">
        <v>47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47</v>
      </c>
      <c r="U257" s="31">
        <f>+[1]DEPURADO!J251</f>
        <v>0</v>
      </c>
      <c r="V257" s="30"/>
      <c r="W257" s="23" t="s">
        <v>47</v>
      </c>
      <c r="X257" s="31">
        <f>+[1]DEPURADO!L251+[1]DEPURADO!M251</f>
        <v>0</v>
      </c>
      <c r="Y257" s="23" t="s">
        <v>47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47</v>
      </c>
      <c r="U258" s="31">
        <f>+[1]DEPURADO!J252</f>
        <v>0</v>
      </c>
      <c r="V258" s="30"/>
      <c r="W258" s="23" t="s">
        <v>47</v>
      </c>
      <c r="X258" s="31">
        <f>+[1]DEPURADO!L252+[1]DEPURADO!M252</f>
        <v>0</v>
      </c>
      <c r="Y258" s="23" t="s">
        <v>47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47</v>
      </c>
      <c r="U259" s="31">
        <f>+[1]DEPURADO!J253</f>
        <v>0</v>
      </c>
      <c r="V259" s="30"/>
      <c r="W259" s="23" t="s">
        <v>47</v>
      </c>
      <c r="X259" s="31">
        <f>+[1]DEPURADO!L253+[1]DEPURADO!M253</f>
        <v>0</v>
      </c>
      <c r="Y259" s="23" t="s">
        <v>47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47</v>
      </c>
      <c r="U260" s="31">
        <f>+[1]DEPURADO!J254</f>
        <v>0</v>
      </c>
      <c r="V260" s="30"/>
      <c r="W260" s="23" t="s">
        <v>47</v>
      </c>
      <c r="X260" s="31">
        <f>+[1]DEPURADO!L254+[1]DEPURADO!M254</f>
        <v>0</v>
      </c>
      <c r="Y260" s="23" t="s">
        <v>47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47</v>
      </c>
      <c r="U261" s="31">
        <f>+[1]DEPURADO!J255</f>
        <v>0</v>
      </c>
      <c r="V261" s="30"/>
      <c r="W261" s="23" t="s">
        <v>47</v>
      </c>
      <c r="X261" s="31">
        <f>+[1]DEPURADO!L255+[1]DEPURADO!M255</f>
        <v>0</v>
      </c>
      <c r="Y261" s="23" t="s">
        <v>47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47</v>
      </c>
      <c r="U262" s="31">
        <f>+[1]DEPURADO!J256</f>
        <v>0</v>
      </c>
      <c r="V262" s="30"/>
      <c r="W262" s="23" t="s">
        <v>47</v>
      </c>
      <c r="X262" s="31">
        <f>+[1]DEPURADO!L256+[1]DEPURADO!M256</f>
        <v>0</v>
      </c>
      <c r="Y262" s="23" t="s">
        <v>47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47</v>
      </c>
      <c r="U263" s="31">
        <f>+[1]DEPURADO!J257</f>
        <v>0</v>
      </c>
      <c r="V263" s="30"/>
      <c r="W263" s="23" t="s">
        <v>47</v>
      </c>
      <c r="X263" s="31">
        <f>+[1]DEPURADO!L257+[1]DEPURADO!M257</f>
        <v>0</v>
      </c>
      <c r="Y263" s="23" t="s">
        <v>47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47</v>
      </c>
      <c r="U264" s="31">
        <f>+[1]DEPURADO!J258</f>
        <v>0</v>
      </c>
      <c r="V264" s="30"/>
      <c r="W264" s="23" t="s">
        <v>47</v>
      </c>
      <c r="X264" s="31">
        <f>+[1]DEPURADO!L258+[1]DEPURADO!M258</f>
        <v>0</v>
      </c>
      <c r="Y264" s="23" t="s">
        <v>47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47</v>
      </c>
      <c r="U265" s="31">
        <f>+[1]DEPURADO!J259</f>
        <v>0</v>
      </c>
      <c r="V265" s="30"/>
      <c r="W265" s="23" t="s">
        <v>47</v>
      </c>
      <c r="X265" s="31">
        <f>+[1]DEPURADO!L259+[1]DEPURADO!M259</f>
        <v>0</v>
      </c>
      <c r="Y265" s="23" t="s">
        <v>47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0</v>
      </c>
      <c r="P266" s="24">
        <f>IF([1]DEPURADO!I260&gt;1,0,[1]DEPURADO!B260)</f>
        <v>0</v>
      </c>
      <c r="Q266" s="30">
        <f t="shared" si="20"/>
        <v>0</v>
      </c>
      <c r="R266" s="31">
        <f t="shared" si="21"/>
        <v>0</v>
      </c>
      <c r="S266" s="31">
        <f>+[1]DEPURADO!K260</f>
        <v>0</v>
      </c>
      <c r="T266" s="23" t="s">
        <v>47</v>
      </c>
      <c r="U266" s="31">
        <f>+[1]DEPURADO!J260</f>
        <v>0</v>
      </c>
      <c r="V266" s="30"/>
      <c r="W266" s="23" t="s">
        <v>47</v>
      </c>
      <c r="X266" s="31">
        <f>+[1]DEPURADO!L260+[1]DEPURADO!M260</f>
        <v>0</v>
      </c>
      <c r="Y266" s="23" t="s">
        <v>47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si="23"/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0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0</v>
      </c>
      <c r="S267" s="31">
        <f>+[1]DEPURADO!K261</f>
        <v>0</v>
      </c>
      <c r="T267" s="23" t="s">
        <v>47</v>
      </c>
      <c r="U267" s="31">
        <f>+[1]DEPURADO!J261</f>
        <v>0</v>
      </c>
      <c r="V267" s="30"/>
      <c r="W267" s="23" t="s">
        <v>47</v>
      </c>
      <c r="X267" s="31">
        <f>+[1]DEPURADO!L261+[1]DEPURADO!M261</f>
        <v>0</v>
      </c>
      <c r="Y267" s="23" t="s">
        <v>47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3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0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0</v>
      </c>
      <c r="S268" s="31">
        <f>+[1]DEPURADO!K262</f>
        <v>0</v>
      </c>
      <c r="T268" s="23" t="s">
        <v>47</v>
      </c>
      <c r="U268" s="31">
        <f>+[1]DEPURADO!J262</f>
        <v>0</v>
      </c>
      <c r="V268" s="30"/>
      <c r="W268" s="23" t="s">
        <v>47</v>
      </c>
      <c r="X268" s="31">
        <f>+[1]DEPURADO!L262+[1]DEPURADO!M262</f>
        <v>0</v>
      </c>
      <c r="Y268" s="23" t="s">
        <v>47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3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18"/>
        <v>0</v>
      </c>
      <c r="O269" s="28">
        <f t="shared" si="19"/>
        <v>0</v>
      </c>
      <c r="P269" s="24">
        <f>IF([1]DEPURADO!I263&gt;1,0,[1]DEPURADO!B263)</f>
        <v>0</v>
      </c>
      <c r="Q269" s="30">
        <f t="shared" si="20"/>
        <v>0</v>
      </c>
      <c r="R269" s="31">
        <f t="shared" si="21"/>
        <v>0</v>
      </c>
      <c r="S269" s="31">
        <f>+[1]DEPURADO!K263</f>
        <v>0</v>
      </c>
      <c r="T269" s="23" t="s">
        <v>47</v>
      </c>
      <c r="U269" s="31">
        <f>+[1]DEPURADO!J263</f>
        <v>0</v>
      </c>
      <c r="V269" s="30"/>
      <c r="W269" s="23" t="s">
        <v>47</v>
      </c>
      <c r="X269" s="31">
        <f>+[1]DEPURADO!L263+[1]DEPURADO!M263</f>
        <v>0</v>
      </c>
      <c r="Y269" s="23" t="s">
        <v>47</v>
      </c>
      <c r="Z269" s="31">
        <f t="shared" si="22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3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18"/>
        <v>0</v>
      </c>
      <c r="O270" s="28">
        <f t="shared" si="19"/>
        <v>0</v>
      </c>
      <c r="P270" s="24">
        <f>IF([1]DEPURADO!I264&gt;1,0,[1]DEPURADO!B264)</f>
        <v>0</v>
      </c>
      <c r="Q270" s="30">
        <f t="shared" si="20"/>
        <v>0</v>
      </c>
      <c r="R270" s="31">
        <f t="shared" si="21"/>
        <v>0</v>
      </c>
      <c r="S270" s="31">
        <f>+[1]DEPURADO!K264</f>
        <v>0</v>
      </c>
      <c r="T270" s="23" t="s">
        <v>47</v>
      </c>
      <c r="U270" s="31">
        <f>+[1]DEPURADO!J264</f>
        <v>0</v>
      </c>
      <c r="V270" s="30"/>
      <c r="W270" s="23" t="s">
        <v>47</v>
      </c>
      <c r="X270" s="31">
        <f>+[1]DEPURADO!L264+[1]DEPURADO!M264</f>
        <v>0</v>
      </c>
      <c r="Y270" s="23" t="s">
        <v>47</v>
      </c>
      <c r="Z270" s="31">
        <f t="shared" si="22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3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18"/>
        <v>0</v>
      </c>
      <c r="O271" s="28">
        <f t="shared" si="19"/>
        <v>0</v>
      </c>
      <c r="P271" s="24">
        <f>IF([1]DEPURADO!I265&gt;1,0,[1]DEPURADO!B265)</f>
        <v>0</v>
      </c>
      <c r="Q271" s="30">
        <f t="shared" si="20"/>
        <v>0</v>
      </c>
      <c r="R271" s="31">
        <f t="shared" si="21"/>
        <v>0</v>
      </c>
      <c r="S271" s="31">
        <f>+[1]DEPURADO!K265</f>
        <v>0</v>
      </c>
      <c r="T271" s="23" t="s">
        <v>47</v>
      </c>
      <c r="U271" s="31">
        <f>+[1]DEPURADO!J265</f>
        <v>0</v>
      </c>
      <c r="V271" s="30"/>
      <c r="W271" s="23" t="s">
        <v>47</v>
      </c>
      <c r="X271" s="31">
        <f>+[1]DEPURADO!L265+[1]DEPURADO!M265</f>
        <v>0</v>
      </c>
      <c r="Y271" s="23" t="s">
        <v>47</v>
      </c>
      <c r="Z271" s="31">
        <f t="shared" si="22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3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18"/>
        <v>0</v>
      </c>
      <c r="O272" s="28">
        <f t="shared" si="19"/>
        <v>0</v>
      </c>
      <c r="P272" s="24">
        <f>IF([1]DEPURADO!I266&gt;1,0,[1]DEPURADO!B266)</f>
        <v>0</v>
      </c>
      <c r="Q272" s="30">
        <f t="shared" si="20"/>
        <v>0</v>
      </c>
      <c r="R272" s="31">
        <f t="shared" si="21"/>
        <v>0</v>
      </c>
      <c r="S272" s="31">
        <f>+[1]DEPURADO!K266</f>
        <v>0</v>
      </c>
      <c r="T272" s="23" t="s">
        <v>47</v>
      </c>
      <c r="U272" s="31">
        <f>+[1]DEPURADO!J266</f>
        <v>0</v>
      </c>
      <c r="V272" s="30"/>
      <c r="W272" s="23" t="s">
        <v>47</v>
      </c>
      <c r="X272" s="31">
        <f>+[1]DEPURADO!L266+[1]DEPURADO!M266</f>
        <v>0</v>
      </c>
      <c r="Y272" s="23" t="s">
        <v>47</v>
      </c>
      <c r="Z272" s="31">
        <f t="shared" si="22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3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18"/>
        <v>0</v>
      </c>
      <c r="O273" s="28">
        <f t="shared" si="19"/>
        <v>0</v>
      </c>
      <c r="P273" s="24">
        <f>IF([1]DEPURADO!I267&gt;1,0,[1]DEPURADO!B267)</f>
        <v>0</v>
      </c>
      <c r="Q273" s="30">
        <f t="shared" si="20"/>
        <v>0</v>
      </c>
      <c r="R273" s="31">
        <f t="shared" si="21"/>
        <v>0</v>
      </c>
      <c r="S273" s="31">
        <f>+[1]DEPURADO!K267</f>
        <v>0</v>
      </c>
      <c r="T273" s="23" t="s">
        <v>47</v>
      </c>
      <c r="U273" s="31">
        <f>+[1]DEPURADO!J267</f>
        <v>0</v>
      </c>
      <c r="V273" s="30"/>
      <c r="W273" s="23" t="s">
        <v>47</v>
      </c>
      <c r="X273" s="31">
        <f>+[1]DEPURADO!L267+[1]DEPURADO!M267</f>
        <v>0</v>
      </c>
      <c r="Y273" s="23" t="s">
        <v>47</v>
      </c>
      <c r="Z273" s="31">
        <f t="shared" si="22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3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ref="N274:N337" si="24">+SUM(J274:M274)</f>
        <v>0</v>
      </c>
      <c r="O274" s="28">
        <f t="shared" ref="O274:O337" si="25">+G274-I274-N274</f>
        <v>0</v>
      </c>
      <c r="P274" s="24">
        <f>IF([1]DEPURADO!I268&gt;1,0,[1]DEPURADO!B268)</f>
        <v>0</v>
      </c>
      <c r="Q274" s="30">
        <f t="shared" ref="Q274:Q337" si="26">+IF(P274&gt;0,G274,0)</f>
        <v>0</v>
      </c>
      <c r="R274" s="31">
        <f t="shared" ref="R274:R337" si="27">IF(P274=0,G274,0)</f>
        <v>0</v>
      </c>
      <c r="S274" s="31">
        <f>+[1]DEPURADO!K268</f>
        <v>0</v>
      </c>
      <c r="T274" s="23" t="s">
        <v>47</v>
      </c>
      <c r="U274" s="31">
        <f>+[1]DEPURADO!J268</f>
        <v>0</v>
      </c>
      <c r="V274" s="30"/>
      <c r="W274" s="23" t="s">
        <v>47</v>
      </c>
      <c r="X274" s="31">
        <f>+[1]DEPURADO!L268+[1]DEPURADO!M268</f>
        <v>0</v>
      </c>
      <c r="Y274" s="23" t="s">
        <v>47</v>
      </c>
      <c r="Z274" s="31">
        <f t="shared" ref="Z274:Z337" si="28">+X274-AE274+IF(X274-AE274&lt;-1,-X274+AE274,0)</f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ref="AG274:AG337" si="29">+G274-I274-N274-R274-Z274-AC274-AE274-S274-U274</f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47</v>
      </c>
      <c r="U275" s="31">
        <f>+[1]DEPURADO!J269</f>
        <v>0</v>
      </c>
      <c r="V275" s="30"/>
      <c r="W275" s="23" t="s">
        <v>47</v>
      </c>
      <c r="X275" s="31">
        <f>+[1]DEPURADO!L269+[1]DEPURADO!M269</f>
        <v>0</v>
      </c>
      <c r="Y275" s="23" t="s">
        <v>47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47</v>
      </c>
      <c r="U276" s="31">
        <f>+[1]DEPURADO!J270</f>
        <v>0</v>
      </c>
      <c r="V276" s="30"/>
      <c r="W276" s="23" t="s">
        <v>47</v>
      </c>
      <c r="X276" s="31">
        <f>+[1]DEPURADO!L270+[1]DEPURADO!M270</f>
        <v>0</v>
      </c>
      <c r="Y276" s="23" t="s">
        <v>47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47</v>
      </c>
      <c r="U277" s="31">
        <f>+[1]DEPURADO!J271</f>
        <v>0</v>
      </c>
      <c r="V277" s="30"/>
      <c r="W277" s="23" t="s">
        <v>47</v>
      </c>
      <c r="X277" s="31">
        <f>+[1]DEPURADO!L271+[1]DEPURADO!M271</f>
        <v>0</v>
      </c>
      <c r="Y277" s="23" t="s">
        <v>47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47</v>
      </c>
      <c r="U278" s="31">
        <f>+[1]DEPURADO!J272</f>
        <v>0</v>
      </c>
      <c r="V278" s="30"/>
      <c r="W278" s="23" t="s">
        <v>47</v>
      </c>
      <c r="X278" s="31">
        <f>+[1]DEPURADO!L272+[1]DEPURADO!M272</f>
        <v>0</v>
      </c>
      <c r="Y278" s="23" t="s">
        <v>47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47</v>
      </c>
      <c r="U279" s="31">
        <f>+[1]DEPURADO!J273</f>
        <v>0</v>
      </c>
      <c r="V279" s="30"/>
      <c r="W279" s="23" t="s">
        <v>47</v>
      </c>
      <c r="X279" s="31">
        <f>+[1]DEPURADO!L273+[1]DEPURADO!M273</f>
        <v>0</v>
      </c>
      <c r="Y279" s="23" t="s">
        <v>47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47</v>
      </c>
      <c r="U280" s="31">
        <f>+[1]DEPURADO!J274</f>
        <v>0</v>
      </c>
      <c r="V280" s="30"/>
      <c r="W280" s="23" t="s">
        <v>47</v>
      </c>
      <c r="X280" s="31">
        <f>+[1]DEPURADO!L274+[1]DEPURADO!M274</f>
        <v>0</v>
      </c>
      <c r="Y280" s="23" t="s">
        <v>47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47</v>
      </c>
      <c r="U281" s="31">
        <f>+[1]DEPURADO!J275</f>
        <v>0</v>
      </c>
      <c r="V281" s="30"/>
      <c r="W281" s="23" t="s">
        <v>47</v>
      </c>
      <c r="X281" s="31">
        <f>+[1]DEPURADO!L275+[1]DEPURADO!M275</f>
        <v>0</v>
      </c>
      <c r="Y281" s="23" t="s">
        <v>47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47</v>
      </c>
      <c r="U282" s="31">
        <f>+[1]DEPURADO!J276</f>
        <v>0</v>
      </c>
      <c r="V282" s="30"/>
      <c r="W282" s="23" t="s">
        <v>47</v>
      </c>
      <c r="X282" s="31">
        <f>+[1]DEPURADO!L276+[1]DEPURADO!M276</f>
        <v>0</v>
      </c>
      <c r="Y282" s="23" t="s">
        <v>47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47</v>
      </c>
      <c r="U283" s="31">
        <f>+[1]DEPURADO!J277</f>
        <v>0</v>
      </c>
      <c r="V283" s="30"/>
      <c r="W283" s="23" t="s">
        <v>47</v>
      </c>
      <c r="X283" s="31">
        <f>+[1]DEPURADO!L277+[1]DEPURADO!M277</f>
        <v>0</v>
      </c>
      <c r="Y283" s="23" t="s">
        <v>47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47</v>
      </c>
      <c r="U284" s="31">
        <f>+[1]DEPURADO!J278</f>
        <v>0</v>
      </c>
      <c r="V284" s="30"/>
      <c r="W284" s="23" t="s">
        <v>47</v>
      </c>
      <c r="X284" s="31">
        <f>+[1]DEPURADO!L278+[1]DEPURADO!M278</f>
        <v>0</v>
      </c>
      <c r="Y284" s="23" t="s">
        <v>47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47</v>
      </c>
      <c r="U285" s="31">
        <f>+[1]DEPURADO!J279</f>
        <v>0</v>
      </c>
      <c r="V285" s="30"/>
      <c r="W285" s="23" t="s">
        <v>47</v>
      </c>
      <c r="X285" s="31">
        <f>+[1]DEPURADO!L279+[1]DEPURADO!M279</f>
        <v>0</v>
      </c>
      <c r="Y285" s="23" t="s">
        <v>47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47</v>
      </c>
      <c r="U286" s="31">
        <f>+[1]DEPURADO!J280</f>
        <v>0</v>
      </c>
      <c r="V286" s="30"/>
      <c r="W286" s="23" t="s">
        <v>47</v>
      </c>
      <c r="X286" s="31">
        <f>+[1]DEPURADO!L280+[1]DEPURADO!M280</f>
        <v>0</v>
      </c>
      <c r="Y286" s="23" t="s">
        <v>47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47</v>
      </c>
      <c r="U287" s="31">
        <f>+[1]DEPURADO!J281</f>
        <v>0</v>
      </c>
      <c r="V287" s="30"/>
      <c r="W287" s="23" t="s">
        <v>47</v>
      </c>
      <c r="X287" s="31">
        <f>+[1]DEPURADO!L281+[1]DEPURADO!M281</f>
        <v>0</v>
      </c>
      <c r="Y287" s="23" t="s">
        <v>47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47</v>
      </c>
      <c r="U288" s="31">
        <f>+[1]DEPURADO!J282</f>
        <v>0</v>
      </c>
      <c r="V288" s="30"/>
      <c r="W288" s="23" t="s">
        <v>47</v>
      </c>
      <c r="X288" s="31">
        <f>+[1]DEPURADO!L282+[1]DEPURADO!M282</f>
        <v>0</v>
      </c>
      <c r="Y288" s="23" t="s">
        <v>47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47</v>
      </c>
      <c r="U289" s="31">
        <f>+[1]DEPURADO!J283</f>
        <v>0</v>
      </c>
      <c r="V289" s="30"/>
      <c r="W289" s="23" t="s">
        <v>47</v>
      </c>
      <c r="X289" s="31">
        <f>+[1]DEPURADO!L283+[1]DEPURADO!M283</f>
        <v>0</v>
      </c>
      <c r="Y289" s="23" t="s">
        <v>47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47</v>
      </c>
      <c r="U290" s="31">
        <f>+[1]DEPURADO!J284</f>
        <v>0</v>
      </c>
      <c r="V290" s="30"/>
      <c r="W290" s="23" t="s">
        <v>47</v>
      </c>
      <c r="X290" s="31">
        <f>+[1]DEPURADO!L284+[1]DEPURADO!M284</f>
        <v>0</v>
      </c>
      <c r="Y290" s="23" t="s">
        <v>47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47</v>
      </c>
      <c r="U291" s="31">
        <f>+[1]DEPURADO!J285</f>
        <v>0</v>
      </c>
      <c r="V291" s="30"/>
      <c r="W291" s="23" t="s">
        <v>47</v>
      </c>
      <c r="X291" s="31">
        <f>+[1]DEPURADO!L285+[1]DEPURADO!M285</f>
        <v>0</v>
      </c>
      <c r="Y291" s="23" t="s">
        <v>47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47</v>
      </c>
      <c r="U292" s="31">
        <f>+[1]DEPURADO!J286</f>
        <v>0</v>
      </c>
      <c r="V292" s="30"/>
      <c r="W292" s="23" t="s">
        <v>47</v>
      </c>
      <c r="X292" s="31">
        <f>+[1]DEPURADO!L286+[1]DEPURADO!M286</f>
        <v>0</v>
      </c>
      <c r="Y292" s="23" t="s">
        <v>47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47</v>
      </c>
      <c r="U293" s="31">
        <f>+[1]DEPURADO!J287</f>
        <v>0</v>
      </c>
      <c r="V293" s="30"/>
      <c r="W293" s="23" t="s">
        <v>47</v>
      </c>
      <c r="X293" s="31">
        <f>+[1]DEPURADO!L287+[1]DEPURADO!M287</f>
        <v>0</v>
      </c>
      <c r="Y293" s="23" t="s">
        <v>47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47</v>
      </c>
      <c r="U294" s="31">
        <f>+[1]DEPURADO!J288</f>
        <v>0</v>
      </c>
      <c r="V294" s="30"/>
      <c r="W294" s="23" t="s">
        <v>47</v>
      </c>
      <c r="X294" s="31">
        <f>+[1]DEPURADO!L288+[1]DEPURADO!M288</f>
        <v>0</v>
      </c>
      <c r="Y294" s="23" t="s">
        <v>47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47</v>
      </c>
      <c r="U295" s="31">
        <f>+[1]DEPURADO!J289</f>
        <v>0</v>
      </c>
      <c r="V295" s="30"/>
      <c r="W295" s="23" t="s">
        <v>47</v>
      </c>
      <c r="X295" s="31">
        <f>+[1]DEPURADO!L289+[1]DEPURADO!M289</f>
        <v>0</v>
      </c>
      <c r="Y295" s="23" t="s">
        <v>47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47</v>
      </c>
      <c r="U296" s="31">
        <f>+[1]DEPURADO!J290</f>
        <v>0</v>
      </c>
      <c r="V296" s="30"/>
      <c r="W296" s="23" t="s">
        <v>47</v>
      </c>
      <c r="X296" s="31">
        <f>+[1]DEPURADO!L290+[1]DEPURADO!M290</f>
        <v>0</v>
      </c>
      <c r="Y296" s="23" t="s">
        <v>47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47</v>
      </c>
      <c r="U297" s="31">
        <f>+[1]DEPURADO!J291</f>
        <v>0</v>
      </c>
      <c r="V297" s="30"/>
      <c r="W297" s="23" t="s">
        <v>47</v>
      </c>
      <c r="X297" s="31">
        <f>+[1]DEPURADO!L291+[1]DEPURADO!M291</f>
        <v>0</v>
      </c>
      <c r="Y297" s="23" t="s">
        <v>47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47</v>
      </c>
      <c r="U298" s="31">
        <f>+[1]DEPURADO!J292</f>
        <v>0</v>
      </c>
      <c r="V298" s="30"/>
      <c r="W298" s="23" t="s">
        <v>47</v>
      </c>
      <c r="X298" s="31">
        <f>+[1]DEPURADO!L292+[1]DEPURADO!M292</f>
        <v>0</v>
      </c>
      <c r="Y298" s="23" t="s">
        <v>47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47</v>
      </c>
      <c r="U299" s="31">
        <f>+[1]DEPURADO!J293</f>
        <v>0</v>
      </c>
      <c r="V299" s="30"/>
      <c r="W299" s="23" t="s">
        <v>47</v>
      </c>
      <c r="X299" s="31">
        <f>+[1]DEPURADO!L293+[1]DEPURADO!M293</f>
        <v>0</v>
      </c>
      <c r="Y299" s="23" t="s">
        <v>47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47</v>
      </c>
      <c r="U300" s="31">
        <f>+[1]DEPURADO!J294</f>
        <v>0</v>
      </c>
      <c r="V300" s="30"/>
      <c r="W300" s="23" t="s">
        <v>47</v>
      </c>
      <c r="X300" s="31">
        <f>+[1]DEPURADO!L294+[1]DEPURADO!M294</f>
        <v>0</v>
      </c>
      <c r="Y300" s="23" t="s">
        <v>47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47</v>
      </c>
      <c r="U301" s="31">
        <f>+[1]DEPURADO!J295</f>
        <v>0</v>
      </c>
      <c r="V301" s="30"/>
      <c r="W301" s="23" t="s">
        <v>47</v>
      </c>
      <c r="X301" s="31">
        <f>+[1]DEPURADO!L295+[1]DEPURADO!M295</f>
        <v>0</v>
      </c>
      <c r="Y301" s="23" t="s">
        <v>47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47</v>
      </c>
      <c r="U302" s="31">
        <f>+[1]DEPURADO!J296</f>
        <v>0</v>
      </c>
      <c r="V302" s="30"/>
      <c r="W302" s="23" t="s">
        <v>47</v>
      </c>
      <c r="X302" s="31">
        <f>+[1]DEPURADO!L296+[1]DEPURADO!M296</f>
        <v>0</v>
      </c>
      <c r="Y302" s="23" t="s">
        <v>47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47</v>
      </c>
      <c r="U303" s="31">
        <f>+[1]DEPURADO!J297</f>
        <v>0</v>
      </c>
      <c r="V303" s="30"/>
      <c r="W303" s="23" t="s">
        <v>47</v>
      </c>
      <c r="X303" s="31">
        <f>+[1]DEPURADO!L297+[1]DEPURADO!M297</f>
        <v>0</v>
      </c>
      <c r="Y303" s="23" t="s">
        <v>47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47</v>
      </c>
      <c r="U304" s="31">
        <f>+[1]DEPURADO!J298</f>
        <v>0</v>
      </c>
      <c r="V304" s="30"/>
      <c r="W304" s="23" t="s">
        <v>47</v>
      </c>
      <c r="X304" s="31">
        <f>+[1]DEPURADO!L298+[1]DEPURADO!M298</f>
        <v>0</v>
      </c>
      <c r="Y304" s="23" t="s">
        <v>47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47</v>
      </c>
      <c r="U305" s="31">
        <f>+[1]DEPURADO!J299</f>
        <v>0</v>
      </c>
      <c r="V305" s="30"/>
      <c r="W305" s="23" t="s">
        <v>47</v>
      </c>
      <c r="X305" s="31">
        <f>+[1]DEPURADO!L299+[1]DEPURADO!M299</f>
        <v>0</v>
      </c>
      <c r="Y305" s="23" t="s">
        <v>47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47</v>
      </c>
      <c r="U306" s="31">
        <f>+[1]DEPURADO!J300</f>
        <v>0</v>
      </c>
      <c r="V306" s="30"/>
      <c r="W306" s="23" t="s">
        <v>47</v>
      </c>
      <c r="X306" s="31">
        <f>+[1]DEPURADO!L300+[1]DEPURADO!M300</f>
        <v>0</v>
      </c>
      <c r="Y306" s="23" t="s">
        <v>47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47</v>
      </c>
      <c r="U307" s="31">
        <f>+[1]DEPURADO!J301</f>
        <v>0</v>
      </c>
      <c r="V307" s="30"/>
      <c r="W307" s="23" t="s">
        <v>47</v>
      </c>
      <c r="X307" s="31">
        <f>+[1]DEPURADO!L301+[1]DEPURADO!M301</f>
        <v>0</v>
      </c>
      <c r="Y307" s="23" t="s">
        <v>47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47</v>
      </c>
      <c r="U308" s="31">
        <f>+[1]DEPURADO!J302</f>
        <v>0</v>
      </c>
      <c r="V308" s="30"/>
      <c r="W308" s="23" t="s">
        <v>47</v>
      </c>
      <c r="X308" s="31">
        <f>+[1]DEPURADO!L302+[1]DEPURADO!M302</f>
        <v>0</v>
      </c>
      <c r="Y308" s="23" t="s">
        <v>47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47</v>
      </c>
      <c r="U309" s="31">
        <f>+[1]DEPURADO!J303</f>
        <v>0</v>
      </c>
      <c r="V309" s="30"/>
      <c r="W309" s="23" t="s">
        <v>47</v>
      </c>
      <c r="X309" s="31">
        <f>+[1]DEPURADO!L303+[1]DEPURADO!M303</f>
        <v>0</v>
      </c>
      <c r="Y309" s="23" t="s">
        <v>47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47</v>
      </c>
      <c r="U310" s="31">
        <f>+[1]DEPURADO!J304</f>
        <v>0</v>
      </c>
      <c r="V310" s="30"/>
      <c r="W310" s="23" t="s">
        <v>47</v>
      </c>
      <c r="X310" s="31">
        <f>+[1]DEPURADO!L304+[1]DEPURADO!M304</f>
        <v>0</v>
      </c>
      <c r="Y310" s="23" t="s">
        <v>47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47</v>
      </c>
      <c r="U311" s="31">
        <f>+[1]DEPURADO!J305</f>
        <v>0</v>
      </c>
      <c r="V311" s="30"/>
      <c r="W311" s="23" t="s">
        <v>47</v>
      </c>
      <c r="X311" s="31">
        <f>+[1]DEPURADO!L305+[1]DEPURADO!M305</f>
        <v>0</v>
      </c>
      <c r="Y311" s="23" t="s">
        <v>47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47</v>
      </c>
      <c r="U312" s="31">
        <f>+[1]DEPURADO!J306</f>
        <v>0</v>
      </c>
      <c r="V312" s="30"/>
      <c r="W312" s="23" t="s">
        <v>47</v>
      </c>
      <c r="X312" s="31">
        <f>+[1]DEPURADO!L306+[1]DEPURADO!M306</f>
        <v>0</v>
      </c>
      <c r="Y312" s="23" t="s">
        <v>47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47</v>
      </c>
      <c r="U313" s="31">
        <f>+[1]DEPURADO!J307</f>
        <v>0</v>
      </c>
      <c r="V313" s="30"/>
      <c r="W313" s="23" t="s">
        <v>47</v>
      </c>
      <c r="X313" s="31">
        <f>+[1]DEPURADO!L307+[1]DEPURADO!M307</f>
        <v>0</v>
      </c>
      <c r="Y313" s="23" t="s">
        <v>47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47</v>
      </c>
      <c r="U314" s="31">
        <f>+[1]DEPURADO!J308</f>
        <v>0</v>
      </c>
      <c r="V314" s="30"/>
      <c r="W314" s="23" t="s">
        <v>47</v>
      </c>
      <c r="X314" s="31">
        <f>+[1]DEPURADO!L308+[1]DEPURADO!M308</f>
        <v>0</v>
      </c>
      <c r="Y314" s="23" t="s">
        <v>47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47</v>
      </c>
      <c r="U315" s="31">
        <f>+[1]DEPURADO!J309</f>
        <v>0</v>
      </c>
      <c r="V315" s="30"/>
      <c r="W315" s="23" t="s">
        <v>47</v>
      </c>
      <c r="X315" s="31">
        <f>+[1]DEPURADO!L309+[1]DEPURADO!M309</f>
        <v>0</v>
      </c>
      <c r="Y315" s="23" t="s">
        <v>47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47</v>
      </c>
      <c r="U316" s="31">
        <f>+[1]DEPURADO!J310</f>
        <v>0</v>
      </c>
      <c r="V316" s="30"/>
      <c r="W316" s="23" t="s">
        <v>47</v>
      </c>
      <c r="X316" s="31">
        <f>+[1]DEPURADO!L310+[1]DEPURADO!M310</f>
        <v>0</v>
      </c>
      <c r="Y316" s="23" t="s">
        <v>47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47</v>
      </c>
      <c r="U317" s="31">
        <f>+[1]DEPURADO!J311</f>
        <v>0</v>
      </c>
      <c r="V317" s="30"/>
      <c r="W317" s="23" t="s">
        <v>47</v>
      </c>
      <c r="X317" s="31">
        <f>+[1]DEPURADO!L311+[1]DEPURADO!M311</f>
        <v>0</v>
      </c>
      <c r="Y317" s="23" t="s">
        <v>47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47</v>
      </c>
      <c r="U318" s="31">
        <f>+[1]DEPURADO!J312</f>
        <v>0</v>
      </c>
      <c r="V318" s="30"/>
      <c r="W318" s="23" t="s">
        <v>47</v>
      </c>
      <c r="X318" s="31">
        <f>+[1]DEPURADO!L312+[1]DEPURADO!M312</f>
        <v>0</v>
      </c>
      <c r="Y318" s="23" t="s">
        <v>47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47</v>
      </c>
      <c r="U319" s="31">
        <f>+[1]DEPURADO!J313</f>
        <v>0</v>
      </c>
      <c r="V319" s="30"/>
      <c r="W319" s="23" t="s">
        <v>47</v>
      </c>
      <c r="X319" s="31">
        <f>+[1]DEPURADO!L313+[1]DEPURADO!M313</f>
        <v>0</v>
      </c>
      <c r="Y319" s="23" t="s">
        <v>47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47</v>
      </c>
      <c r="U320" s="31">
        <f>+[1]DEPURADO!J314</f>
        <v>0</v>
      </c>
      <c r="V320" s="30"/>
      <c r="W320" s="23" t="s">
        <v>47</v>
      </c>
      <c r="X320" s="31">
        <f>+[1]DEPURADO!L314+[1]DEPURADO!M314</f>
        <v>0</v>
      </c>
      <c r="Y320" s="23" t="s">
        <v>47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47</v>
      </c>
      <c r="U321" s="31">
        <f>+[1]DEPURADO!J315</f>
        <v>0</v>
      </c>
      <c r="V321" s="30"/>
      <c r="W321" s="23" t="s">
        <v>47</v>
      </c>
      <c r="X321" s="31">
        <f>+[1]DEPURADO!L315+[1]DEPURADO!M315</f>
        <v>0</v>
      </c>
      <c r="Y321" s="23" t="s">
        <v>47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47</v>
      </c>
      <c r="U322" s="31">
        <f>+[1]DEPURADO!J316</f>
        <v>0</v>
      </c>
      <c r="V322" s="30"/>
      <c r="W322" s="23" t="s">
        <v>47</v>
      </c>
      <c r="X322" s="31">
        <f>+[1]DEPURADO!L316+[1]DEPURADO!M316</f>
        <v>0</v>
      </c>
      <c r="Y322" s="23" t="s">
        <v>47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47</v>
      </c>
      <c r="U323" s="31">
        <f>+[1]DEPURADO!J317</f>
        <v>0</v>
      </c>
      <c r="V323" s="30"/>
      <c r="W323" s="23" t="s">
        <v>47</v>
      </c>
      <c r="X323" s="31">
        <f>+[1]DEPURADO!L317+[1]DEPURADO!M317</f>
        <v>0</v>
      </c>
      <c r="Y323" s="23" t="s">
        <v>47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47</v>
      </c>
      <c r="U324" s="31">
        <f>+[1]DEPURADO!J318</f>
        <v>0</v>
      </c>
      <c r="V324" s="30"/>
      <c r="W324" s="23" t="s">
        <v>47</v>
      </c>
      <c r="X324" s="31">
        <f>+[1]DEPURADO!L318+[1]DEPURADO!M318</f>
        <v>0</v>
      </c>
      <c r="Y324" s="23" t="s">
        <v>47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47</v>
      </c>
      <c r="U325" s="31">
        <f>+[1]DEPURADO!J319</f>
        <v>0</v>
      </c>
      <c r="V325" s="30"/>
      <c r="W325" s="23" t="s">
        <v>47</v>
      </c>
      <c r="X325" s="31">
        <f>+[1]DEPURADO!L319+[1]DEPURADO!M319</f>
        <v>0</v>
      </c>
      <c r="Y325" s="23" t="s">
        <v>47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47</v>
      </c>
      <c r="U326" s="31">
        <f>+[1]DEPURADO!J320</f>
        <v>0</v>
      </c>
      <c r="V326" s="30"/>
      <c r="W326" s="23" t="s">
        <v>47</v>
      </c>
      <c r="X326" s="31">
        <f>+[1]DEPURADO!L320+[1]DEPURADO!M320</f>
        <v>0</v>
      </c>
      <c r="Y326" s="23" t="s">
        <v>47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47</v>
      </c>
      <c r="U327" s="31">
        <f>+[1]DEPURADO!J321</f>
        <v>0</v>
      </c>
      <c r="V327" s="30"/>
      <c r="W327" s="23" t="s">
        <v>47</v>
      </c>
      <c r="X327" s="31">
        <f>+[1]DEPURADO!L321+[1]DEPURADO!M321</f>
        <v>0</v>
      </c>
      <c r="Y327" s="23" t="s">
        <v>47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47</v>
      </c>
      <c r="U328" s="31">
        <f>+[1]DEPURADO!J322</f>
        <v>0</v>
      </c>
      <c r="V328" s="30"/>
      <c r="W328" s="23" t="s">
        <v>47</v>
      </c>
      <c r="X328" s="31">
        <f>+[1]DEPURADO!L322+[1]DEPURADO!M322</f>
        <v>0</v>
      </c>
      <c r="Y328" s="23" t="s">
        <v>47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47</v>
      </c>
      <c r="U329" s="31">
        <f>+[1]DEPURADO!J323</f>
        <v>0</v>
      </c>
      <c r="V329" s="30"/>
      <c r="W329" s="23" t="s">
        <v>47</v>
      </c>
      <c r="X329" s="31">
        <f>+[1]DEPURADO!L323+[1]DEPURADO!M323</f>
        <v>0</v>
      </c>
      <c r="Y329" s="23" t="s">
        <v>47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0</v>
      </c>
      <c r="P330" s="24">
        <f>IF([1]DEPURADO!I324&gt;1,0,[1]DEPURADO!B324)</f>
        <v>0</v>
      </c>
      <c r="Q330" s="30">
        <f t="shared" si="26"/>
        <v>0</v>
      </c>
      <c r="R330" s="31">
        <f t="shared" si="27"/>
        <v>0</v>
      </c>
      <c r="S330" s="31">
        <f>+[1]DEPURADO!K324</f>
        <v>0</v>
      </c>
      <c r="T330" s="23" t="s">
        <v>47</v>
      </c>
      <c r="U330" s="31">
        <f>+[1]DEPURADO!J324</f>
        <v>0</v>
      </c>
      <c r="V330" s="30"/>
      <c r="W330" s="23" t="s">
        <v>47</v>
      </c>
      <c r="X330" s="31">
        <f>+[1]DEPURADO!L324+[1]DEPURADO!M324</f>
        <v>0</v>
      </c>
      <c r="Y330" s="23" t="s">
        <v>47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si="29"/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0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0</v>
      </c>
      <c r="S331" s="31">
        <f>+[1]DEPURADO!K325</f>
        <v>0</v>
      </c>
      <c r="T331" s="23" t="s">
        <v>47</v>
      </c>
      <c r="U331" s="31">
        <f>+[1]DEPURADO!J325</f>
        <v>0</v>
      </c>
      <c r="V331" s="30"/>
      <c r="W331" s="23" t="s">
        <v>47</v>
      </c>
      <c r="X331" s="31">
        <f>+[1]DEPURADO!L325+[1]DEPURADO!M325</f>
        <v>0</v>
      </c>
      <c r="Y331" s="23" t="s">
        <v>47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9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0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0</v>
      </c>
      <c r="S332" s="31">
        <f>+[1]DEPURADO!K326</f>
        <v>0</v>
      </c>
      <c r="T332" s="23" t="s">
        <v>47</v>
      </c>
      <c r="U332" s="31">
        <f>+[1]DEPURADO!J326</f>
        <v>0</v>
      </c>
      <c r="V332" s="30"/>
      <c r="W332" s="23" t="s">
        <v>47</v>
      </c>
      <c r="X332" s="31">
        <f>+[1]DEPURADO!L326+[1]DEPURADO!M326</f>
        <v>0</v>
      </c>
      <c r="Y332" s="23" t="s">
        <v>47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9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24"/>
        <v>0</v>
      </c>
      <c r="O333" s="28">
        <f t="shared" si="25"/>
        <v>0</v>
      </c>
      <c r="P333" s="24">
        <f>IF([1]DEPURADO!I327&gt;1,0,[1]DEPURADO!B327)</f>
        <v>0</v>
      </c>
      <c r="Q333" s="30">
        <f t="shared" si="26"/>
        <v>0</v>
      </c>
      <c r="R333" s="31">
        <f t="shared" si="27"/>
        <v>0</v>
      </c>
      <c r="S333" s="31">
        <f>+[1]DEPURADO!K327</f>
        <v>0</v>
      </c>
      <c r="T333" s="23" t="s">
        <v>47</v>
      </c>
      <c r="U333" s="31">
        <f>+[1]DEPURADO!J327</f>
        <v>0</v>
      </c>
      <c r="V333" s="30"/>
      <c r="W333" s="23" t="s">
        <v>47</v>
      </c>
      <c r="X333" s="31">
        <f>+[1]DEPURADO!L327+[1]DEPURADO!M327</f>
        <v>0</v>
      </c>
      <c r="Y333" s="23" t="s">
        <v>47</v>
      </c>
      <c r="Z333" s="31">
        <f t="shared" si="28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9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24"/>
        <v>0</v>
      </c>
      <c r="O334" s="28">
        <f t="shared" si="25"/>
        <v>0</v>
      </c>
      <c r="P334" s="24">
        <f>IF([1]DEPURADO!I328&gt;1,0,[1]DEPURADO!B328)</f>
        <v>0</v>
      </c>
      <c r="Q334" s="30">
        <f t="shared" si="26"/>
        <v>0</v>
      </c>
      <c r="R334" s="31">
        <f t="shared" si="27"/>
        <v>0</v>
      </c>
      <c r="S334" s="31">
        <f>+[1]DEPURADO!K328</f>
        <v>0</v>
      </c>
      <c r="T334" s="23" t="s">
        <v>47</v>
      </c>
      <c r="U334" s="31">
        <f>+[1]DEPURADO!J328</f>
        <v>0</v>
      </c>
      <c r="V334" s="30"/>
      <c r="W334" s="23" t="s">
        <v>47</v>
      </c>
      <c r="X334" s="31">
        <f>+[1]DEPURADO!L328+[1]DEPURADO!M328</f>
        <v>0</v>
      </c>
      <c r="Y334" s="23" t="s">
        <v>47</v>
      </c>
      <c r="Z334" s="31">
        <f t="shared" si="28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9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24"/>
        <v>0</v>
      </c>
      <c r="O335" s="28">
        <f t="shared" si="25"/>
        <v>0</v>
      </c>
      <c r="P335" s="24">
        <f>IF([1]DEPURADO!I329&gt;1,0,[1]DEPURADO!B329)</f>
        <v>0</v>
      </c>
      <c r="Q335" s="30">
        <f t="shared" si="26"/>
        <v>0</v>
      </c>
      <c r="R335" s="31">
        <f t="shared" si="27"/>
        <v>0</v>
      </c>
      <c r="S335" s="31">
        <f>+[1]DEPURADO!K329</f>
        <v>0</v>
      </c>
      <c r="T335" s="23" t="s">
        <v>47</v>
      </c>
      <c r="U335" s="31">
        <f>+[1]DEPURADO!J329</f>
        <v>0</v>
      </c>
      <c r="V335" s="30"/>
      <c r="W335" s="23" t="s">
        <v>47</v>
      </c>
      <c r="X335" s="31">
        <f>+[1]DEPURADO!L329+[1]DEPURADO!M329</f>
        <v>0</v>
      </c>
      <c r="Y335" s="23" t="s">
        <v>47</v>
      </c>
      <c r="Z335" s="31">
        <f t="shared" si="28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9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24"/>
        <v>0</v>
      </c>
      <c r="O336" s="28">
        <f t="shared" si="25"/>
        <v>0</v>
      </c>
      <c r="P336" s="24">
        <f>IF([1]DEPURADO!I330&gt;1,0,[1]DEPURADO!B330)</f>
        <v>0</v>
      </c>
      <c r="Q336" s="30">
        <f t="shared" si="26"/>
        <v>0</v>
      </c>
      <c r="R336" s="31">
        <f t="shared" si="27"/>
        <v>0</v>
      </c>
      <c r="S336" s="31">
        <f>+[1]DEPURADO!K330</f>
        <v>0</v>
      </c>
      <c r="T336" s="23" t="s">
        <v>47</v>
      </c>
      <c r="U336" s="31">
        <f>+[1]DEPURADO!J330</f>
        <v>0</v>
      </c>
      <c r="V336" s="30"/>
      <c r="W336" s="23" t="s">
        <v>47</v>
      </c>
      <c r="X336" s="31">
        <f>+[1]DEPURADO!L330+[1]DEPURADO!M330</f>
        <v>0</v>
      </c>
      <c r="Y336" s="23" t="s">
        <v>47</v>
      </c>
      <c r="Z336" s="31">
        <f t="shared" si="28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9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24"/>
        <v>0</v>
      </c>
      <c r="O337" s="28">
        <f t="shared" si="25"/>
        <v>0</v>
      </c>
      <c r="P337" s="24">
        <f>IF([1]DEPURADO!I331&gt;1,0,[1]DEPURADO!B331)</f>
        <v>0</v>
      </c>
      <c r="Q337" s="30">
        <f t="shared" si="26"/>
        <v>0</v>
      </c>
      <c r="R337" s="31">
        <f t="shared" si="27"/>
        <v>0</v>
      </c>
      <c r="S337" s="31">
        <f>+[1]DEPURADO!K331</f>
        <v>0</v>
      </c>
      <c r="T337" s="23" t="s">
        <v>47</v>
      </c>
      <c r="U337" s="31">
        <f>+[1]DEPURADO!J331</f>
        <v>0</v>
      </c>
      <c r="V337" s="30"/>
      <c r="W337" s="23" t="s">
        <v>47</v>
      </c>
      <c r="X337" s="31">
        <f>+[1]DEPURADO!L331+[1]DEPURADO!M331</f>
        <v>0</v>
      </c>
      <c r="Y337" s="23" t="s">
        <v>47</v>
      </c>
      <c r="Z337" s="31">
        <f t="shared" si="28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9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ref="N338:N401" si="30">+SUM(J338:M338)</f>
        <v>0</v>
      </c>
      <c r="O338" s="28">
        <f t="shared" ref="O338:O401" si="31">+G338-I338-N338</f>
        <v>0</v>
      </c>
      <c r="P338" s="24">
        <f>IF([1]DEPURADO!I332&gt;1,0,[1]DEPURADO!B332)</f>
        <v>0</v>
      </c>
      <c r="Q338" s="30">
        <f t="shared" ref="Q338:Q401" si="32">+IF(P338&gt;0,G338,0)</f>
        <v>0</v>
      </c>
      <c r="R338" s="31">
        <f t="shared" ref="R338:R401" si="33">IF(P338=0,G338,0)</f>
        <v>0</v>
      </c>
      <c r="S338" s="31">
        <f>+[1]DEPURADO!K332</f>
        <v>0</v>
      </c>
      <c r="T338" s="23" t="s">
        <v>47</v>
      </c>
      <c r="U338" s="31">
        <f>+[1]DEPURADO!J332</f>
        <v>0</v>
      </c>
      <c r="V338" s="30"/>
      <c r="W338" s="23" t="s">
        <v>47</v>
      </c>
      <c r="X338" s="31">
        <f>+[1]DEPURADO!L332+[1]DEPURADO!M332</f>
        <v>0</v>
      </c>
      <c r="Y338" s="23" t="s">
        <v>47</v>
      </c>
      <c r="Z338" s="31">
        <f t="shared" ref="Z338:Z401" si="34">+X338-AE338+IF(X338-AE338&lt;-1,-X338+AE338,0)</f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ref="AG338:AG401" si="35">+G338-I338-N338-R338-Z338-AC338-AE338-S338-U338</f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47</v>
      </c>
      <c r="U339" s="31">
        <f>+[1]DEPURADO!J333</f>
        <v>0</v>
      </c>
      <c r="V339" s="30"/>
      <c r="W339" s="23" t="s">
        <v>47</v>
      </c>
      <c r="X339" s="31">
        <f>+[1]DEPURADO!L333+[1]DEPURADO!M333</f>
        <v>0</v>
      </c>
      <c r="Y339" s="23" t="s">
        <v>47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47</v>
      </c>
      <c r="U340" s="31">
        <f>+[1]DEPURADO!J334</f>
        <v>0</v>
      </c>
      <c r="V340" s="30"/>
      <c r="W340" s="23" t="s">
        <v>47</v>
      </c>
      <c r="X340" s="31">
        <f>+[1]DEPURADO!L334+[1]DEPURADO!M334</f>
        <v>0</v>
      </c>
      <c r="Y340" s="23" t="s">
        <v>47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47</v>
      </c>
      <c r="U341" s="31">
        <f>+[1]DEPURADO!J335</f>
        <v>0</v>
      </c>
      <c r="V341" s="30"/>
      <c r="W341" s="23" t="s">
        <v>47</v>
      </c>
      <c r="X341" s="31">
        <f>+[1]DEPURADO!L335+[1]DEPURADO!M335</f>
        <v>0</v>
      </c>
      <c r="Y341" s="23" t="s">
        <v>47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47</v>
      </c>
      <c r="U342" s="31">
        <f>+[1]DEPURADO!J336</f>
        <v>0</v>
      </c>
      <c r="V342" s="30"/>
      <c r="W342" s="23" t="s">
        <v>47</v>
      </c>
      <c r="X342" s="31">
        <f>+[1]DEPURADO!L336+[1]DEPURADO!M336</f>
        <v>0</v>
      </c>
      <c r="Y342" s="23" t="s">
        <v>47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47</v>
      </c>
      <c r="U343" s="31">
        <f>+[1]DEPURADO!J337</f>
        <v>0</v>
      </c>
      <c r="V343" s="30"/>
      <c r="W343" s="23" t="s">
        <v>47</v>
      </c>
      <c r="X343" s="31">
        <f>+[1]DEPURADO!L337+[1]DEPURADO!M337</f>
        <v>0</v>
      </c>
      <c r="Y343" s="23" t="s">
        <v>47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47</v>
      </c>
      <c r="U344" s="31">
        <f>+[1]DEPURADO!J338</f>
        <v>0</v>
      </c>
      <c r="V344" s="30"/>
      <c r="W344" s="23" t="s">
        <v>47</v>
      </c>
      <c r="X344" s="31">
        <f>+[1]DEPURADO!L338+[1]DEPURADO!M338</f>
        <v>0</v>
      </c>
      <c r="Y344" s="23" t="s">
        <v>47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47</v>
      </c>
      <c r="U345" s="31">
        <f>+[1]DEPURADO!J339</f>
        <v>0</v>
      </c>
      <c r="V345" s="30"/>
      <c r="W345" s="23" t="s">
        <v>47</v>
      </c>
      <c r="X345" s="31">
        <f>+[1]DEPURADO!L339+[1]DEPURADO!M339</f>
        <v>0</v>
      </c>
      <c r="Y345" s="23" t="s">
        <v>47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47</v>
      </c>
      <c r="U346" s="31">
        <f>+[1]DEPURADO!J340</f>
        <v>0</v>
      </c>
      <c r="V346" s="30"/>
      <c r="W346" s="23" t="s">
        <v>47</v>
      </c>
      <c r="X346" s="31">
        <f>+[1]DEPURADO!L340+[1]DEPURADO!M340</f>
        <v>0</v>
      </c>
      <c r="Y346" s="23" t="s">
        <v>47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47</v>
      </c>
      <c r="U347" s="31">
        <f>+[1]DEPURADO!J341</f>
        <v>0</v>
      </c>
      <c r="V347" s="30"/>
      <c r="W347" s="23" t="s">
        <v>47</v>
      </c>
      <c r="X347" s="31">
        <f>+[1]DEPURADO!L341+[1]DEPURADO!M341</f>
        <v>0</v>
      </c>
      <c r="Y347" s="23" t="s">
        <v>47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47</v>
      </c>
      <c r="U348" s="31">
        <f>+[1]DEPURADO!J342</f>
        <v>0</v>
      </c>
      <c r="V348" s="30"/>
      <c r="W348" s="23" t="s">
        <v>47</v>
      </c>
      <c r="X348" s="31">
        <f>+[1]DEPURADO!L342+[1]DEPURADO!M342</f>
        <v>0</v>
      </c>
      <c r="Y348" s="23" t="s">
        <v>47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47</v>
      </c>
      <c r="U349" s="31">
        <f>+[1]DEPURADO!J343</f>
        <v>0</v>
      </c>
      <c r="V349" s="30"/>
      <c r="W349" s="23" t="s">
        <v>47</v>
      </c>
      <c r="X349" s="31">
        <f>+[1]DEPURADO!L343+[1]DEPURADO!M343</f>
        <v>0</v>
      </c>
      <c r="Y349" s="23" t="s">
        <v>47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47</v>
      </c>
      <c r="U350" s="31">
        <f>+[1]DEPURADO!J344</f>
        <v>0</v>
      </c>
      <c r="V350" s="30"/>
      <c r="W350" s="23" t="s">
        <v>47</v>
      </c>
      <c r="X350" s="31">
        <f>+[1]DEPURADO!L344+[1]DEPURADO!M344</f>
        <v>0</v>
      </c>
      <c r="Y350" s="23" t="s">
        <v>47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47</v>
      </c>
      <c r="U351" s="31">
        <f>+[1]DEPURADO!J345</f>
        <v>0</v>
      </c>
      <c r="V351" s="30"/>
      <c r="W351" s="23" t="s">
        <v>47</v>
      </c>
      <c r="X351" s="31">
        <f>+[1]DEPURADO!L345+[1]DEPURADO!M345</f>
        <v>0</v>
      </c>
      <c r="Y351" s="23" t="s">
        <v>47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47</v>
      </c>
      <c r="U352" s="31">
        <f>+[1]DEPURADO!J346</f>
        <v>0</v>
      </c>
      <c r="V352" s="30"/>
      <c r="W352" s="23" t="s">
        <v>47</v>
      </c>
      <c r="X352" s="31">
        <f>+[1]DEPURADO!L346+[1]DEPURADO!M346</f>
        <v>0</v>
      </c>
      <c r="Y352" s="23" t="s">
        <v>47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47</v>
      </c>
      <c r="U353" s="31">
        <f>+[1]DEPURADO!J347</f>
        <v>0</v>
      </c>
      <c r="V353" s="30"/>
      <c r="W353" s="23" t="s">
        <v>47</v>
      </c>
      <c r="X353" s="31">
        <f>+[1]DEPURADO!L347+[1]DEPURADO!M347</f>
        <v>0</v>
      </c>
      <c r="Y353" s="23" t="s">
        <v>47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47</v>
      </c>
      <c r="U354" s="31">
        <f>+[1]DEPURADO!J348</f>
        <v>0</v>
      </c>
      <c r="V354" s="30"/>
      <c r="W354" s="23" t="s">
        <v>47</v>
      </c>
      <c r="X354" s="31">
        <f>+[1]DEPURADO!L348+[1]DEPURADO!M348</f>
        <v>0</v>
      </c>
      <c r="Y354" s="23" t="s">
        <v>47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47</v>
      </c>
      <c r="U355" s="31">
        <f>+[1]DEPURADO!J349</f>
        <v>0</v>
      </c>
      <c r="V355" s="30"/>
      <c r="W355" s="23" t="s">
        <v>47</v>
      </c>
      <c r="X355" s="31">
        <f>+[1]DEPURADO!L349+[1]DEPURADO!M349</f>
        <v>0</v>
      </c>
      <c r="Y355" s="23" t="s">
        <v>47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47</v>
      </c>
      <c r="U356" s="31">
        <f>+[1]DEPURADO!J350</f>
        <v>0</v>
      </c>
      <c r="V356" s="30"/>
      <c r="W356" s="23" t="s">
        <v>47</v>
      </c>
      <c r="X356" s="31">
        <f>+[1]DEPURADO!L350+[1]DEPURADO!M350</f>
        <v>0</v>
      </c>
      <c r="Y356" s="23" t="s">
        <v>47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47</v>
      </c>
      <c r="U357" s="31">
        <f>+[1]DEPURADO!J351</f>
        <v>0</v>
      </c>
      <c r="V357" s="30"/>
      <c r="W357" s="23" t="s">
        <v>47</v>
      </c>
      <c r="X357" s="31">
        <f>+[1]DEPURADO!L351+[1]DEPURADO!M351</f>
        <v>0</v>
      </c>
      <c r="Y357" s="23" t="s">
        <v>47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47</v>
      </c>
      <c r="U358" s="31">
        <f>+[1]DEPURADO!J352</f>
        <v>0</v>
      </c>
      <c r="V358" s="30"/>
      <c r="W358" s="23" t="s">
        <v>47</v>
      </c>
      <c r="X358" s="31">
        <f>+[1]DEPURADO!L352+[1]DEPURADO!M352</f>
        <v>0</v>
      </c>
      <c r="Y358" s="23" t="s">
        <v>47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47</v>
      </c>
      <c r="U359" s="31">
        <f>+[1]DEPURADO!J353</f>
        <v>0</v>
      </c>
      <c r="V359" s="30"/>
      <c r="W359" s="23" t="s">
        <v>47</v>
      </c>
      <c r="X359" s="31">
        <f>+[1]DEPURADO!L353+[1]DEPURADO!M353</f>
        <v>0</v>
      </c>
      <c r="Y359" s="23" t="s">
        <v>47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47</v>
      </c>
      <c r="U360" s="31">
        <f>+[1]DEPURADO!J354</f>
        <v>0</v>
      </c>
      <c r="V360" s="30"/>
      <c r="W360" s="23" t="s">
        <v>47</v>
      </c>
      <c r="X360" s="31">
        <f>+[1]DEPURADO!L354+[1]DEPURADO!M354</f>
        <v>0</v>
      </c>
      <c r="Y360" s="23" t="s">
        <v>47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47</v>
      </c>
      <c r="U361" s="31">
        <f>+[1]DEPURADO!J355</f>
        <v>0</v>
      </c>
      <c r="V361" s="30"/>
      <c r="W361" s="23" t="s">
        <v>47</v>
      </c>
      <c r="X361" s="31">
        <f>+[1]DEPURADO!L355+[1]DEPURADO!M355</f>
        <v>0</v>
      </c>
      <c r="Y361" s="23" t="s">
        <v>47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47</v>
      </c>
      <c r="U362" s="31">
        <f>+[1]DEPURADO!J356</f>
        <v>0</v>
      </c>
      <c r="V362" s="30"/>
      <c r="W362" s="23" t="s">
        <v>47</v>
      </c>
      <c r="X362" s="31">
        <f>+[1]DEPURADO!L356+[1]DEPURADO!M356</f>
        <v>0</v>
      </c>
      <c r="Y362" s="23" t="s">
        <v>47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47</v>
      </c>
      <c r="U363" s="31">
        <f>+[1]DEPURADO!J357</f>
        <v>0</v>
      </c>
      <c r="V363" s="30"/>
      <c r="W363" s="23" t="s">
        <v>47</v>
      </c>
      <c r="X363" s="31">
        <f>+[1]DEPURADO!L357+[1]DEPURADO!M357</f>
        <v>0</v>
      </c>
      <c r="Y363" s="23" t="s">
        <v>47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47</v>
      </c>
      <c r="U364" s="31">
        <f>+[1]DEPURADO!J358</f>
        <v>0</v>
      </c>
      <c r="V364" s="30"/>
      <c r="W364" s="23" t="s">
        <v>47</v>
      </c>
      <c r="X364" s="31">
        <f>+[1]DEPURADO!L358+[1]DEPURADO!M358</f>
        <v>0</v>
      </c>
      <c r="Y364" s="23" t="s">
        <v>47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47</v>
      </c>
      <c r="U365" s="31">
        <f>+[1]DEPURADO!J359</f>
        <v>0</v>
      </c>
      <c r="V365" s="30"/>
      <c r="W365" s="23" t="s">
        <v>47</v>
      </c>
      <c r="X365" s="31">
        <f>+[1]DEPURADO!L359+[1]DEPURADO!M359</f>
        <v>0</v>
      </c>
      <c r="Y365" s="23" t="s">
        <v>47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47</v>
      </c>
      <c r="U366" s="31">
        <f>+[1]DEPURADO!J360</f>
        <v>0</v>
      </c>
      <c r="V366" s="30"/>
      <c r="W366" s="23" t="s">
        <v>47</v>
      </c>
      <c r="X366" s="31">
        <f>+[1]DEPURADO!L360+[1]DEPURADO!M360</f>
        <v>0</v>
      </c>
      <c r="Y366" s="23" t="s">
        <v>47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47</v>
      </c>
      <c r="U367" s="31">
        <f>+[1]DEPURADO!J361</f>
        <v>0</v>
      </c>
      <c r="V367" s="30"/>
      <c r="W367" s="23" t="s">
        <v>47</v>
      </c>
      <c r="X367" s="31">
        <f>+[1]DEPURADO!L361+[1]DEPURADO!M361</f>
        <v>0</v>
      </c>
      <c r="Y367" s="23" t="s">
        <v>47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47</v>
      </c>
      <c r="U368" s="31">
        <f>+[1]DEPURADO!J362</f>
        <v>0</v>
      </c>
      <c r="V368" s="30"/>
      <c r="W368" s="23" t="s">
        <v>47</v>
      </c>
      <c r="X368" s="31">
        <f>+[1]DEPURADO!L362+[1]DEPURADO!M362</f>
        <v>0</v>
      </c>
      <c r="Y368" s="23" t="s">
        <v>47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47</v>
      </c>
      <c r="U369" s="31">
        <f>+[1]DEPURADO!J363</f>
        <v>0</v>
      </c>
      <c r="V369" s="30"/>
      <c r="W369" s="23" t="s">
        <v>47</v>
      </c>
      <c r="X369" s="31">
        <f>+[1]DEPURADO!L363+[1]DEPURADO!M363</f>
        <v>0</v>
      </c>
      <c r="Y369" s="23" t="s">
        <v>47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47</v>
      </c>
      <c r="U370" s="31">
        <f>+[1]DEPURADO!J364</f>
        <v>0</v>
      </c>
      <c r="V370" s="30"/>
      <c r="W370" s="23" t="s">
        <v>47</v>
      </c>
      <c r="X370" s="31">
        <f>+[1]DEPURADO!L364+[1]DEPURADO!M364</f>
        <v>0</v>
      </c>
      <c r="Y370" s="23" t="s">
        <v>47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47</v>
      </c>
      <c r="U371" s="31">
        <f>+[1]DEPURADO!J365</f>
        <v>0</v>
      </c>
      <c r="V371" s="30"/>
      <c r="W371" s="23" t="s">
        <v>47</v>
      </c>
      <c r="X371" s="31">
        <f>+[1]DEPURADO!L365+[1]DEPURADO!M365</f>
        <v>0</v>
      </c>
      <c r="Y371" s="23" t="s">
        <v>47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47</v>
      </c>
      <c r="U372" s="31">
        <f>+[1]DEPURADO!J366</f>
        <v>0</v>
      </c>
      <c r="V372" s="30"/>
      <c r="W372" s="23" t="s">
        <v>47</v>
      </c>
      <c r="X372" s="31">
        <f>+[1]DEPURADO!L366+[1]DEPURADO!M366</f>
        <v>0</v>
      </c>
      <c r="Y372" s="23" t="s">
        <v>47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47</v>
      </c>
      <c r="U373" s="31">
        <f>+[1]DEPURADO!J367</f>
        <v>0</v>
      </c>
      <c r="V373" s="30"/>
      <c r="W373" s="23" t="s">
        <v>47</v>
      </c>
      <c r="X373" s="31">
        <f>+[1]DEPURADO!L367+[1]DEPURADO!M367</f>
        <v>0</v>
      </c>
      <c r="Y373" s="23" t="s">
        <v>47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47</v>
      </c>
      <c r="U374" s="31">
        <f>+[1]DEPURADO!J368</f>
        <v>0</v>
      </c>
      <c r="V374" s="30"/>
      <c r="W374" s="23" t="s">
        <v>47</v>
      </c>
      <c r="X374" s="31">
        <f>+[1]DEPURADO!L368+[1]DEPURADO!M368</f>
        <v>0</v>
      </c>
      <c r="Y374" s="23" t="s">
        <v>47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47</v>
      </c>
      <c r="U375" s="31">
        <f>+[1]DEPURADO!J369</f>
        <v>0</v>
      </c>
      <c r="V375" s="30"/>
      <c r="W375" s="23" t="s">
        <v>47</v>
      </c>
      <c r="X375" s="31">
        <f>+[1]DEPURADO!L369+[1]DEPURADO!M369</f>
        <v>0</v>
      </c>
      <c r="Y375" s="23" t="s">
        <v>47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47</v>
      </c>
      <c r="U376" s="31">
        <f>+[1]DEPURADO!J370</f>
        <v>0</v>
      </c>
      <c r="V376" s="30"/>
      <c r="W376" s="23" t="s">
        <v>47</v>
      </c>
      <c r="X376" s="31">
        <f>+[1]DEPURADO!L370+[1]DEPURADO!M370</f>
        <v>0</v>
      </c>
      <c r="Y376" s="23" t="s">
        <v>47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47</v>
      </c>
      <c r="U377" s="31">
        <f>+[1]DEPURADO!J371</f>
        <v>0</v>
      </c>
      <c r="V377" s="30"/>
      <c r="W377" s="23" t="s">
        <v>47</v>
      </c>
      <c r="X377" s="31">
        <f>+[1]DEPURADO!L371+[1]DEPURADO!M371</f>
        <v>0</v>
      </c>
      <c r="Y377" s="23" t="s">
        <v>47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47</v>
      </c>
      <c r="U378" s="31">
        <f>+[1]DEPURADO!J372</f>
        <v>0</v>
      </c>
      <c r="V378" s="30"/>
      <c r="W378" s="23" t="s">
        <v>47</v>
      </c>
      <c r="X378" s="31">
        <f>+[1]DEPURADO!L372+[1]DEPURADO!M372</f>
        <v>0</v>
      </c>
      <c r="Y378" s="23" t="s">
        <v>47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47</v>
      </c>
      <c r="U379" s="31">
        <f>+[1]DEPURADO!J373</f>
        <v>0</v>
      </c>
      <c r="V379" s="30"/>
      <c r="W379" s="23" t="s">
        <v>47</v>
      </c>
      <c r="X379" s="31">
        <f>+[1]DEPURADO!L373+[1]DEPURADO!M373</f>
        <v>0</v>
      </c>
      <c r="Y379" s="23" t="s">
        <v>47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47</v>
      </c>
      <c r="U380" s="31">
        <f>+[1]DEPURADO!J374</f>
        <v>0</v>
      </c>
      <c r="V380" s="30"/>
      <c r="W380" s="23" t="s">
        <v>47</v>
      </c>
      <c r="X380" s="31">
        <f>+[1]DEPURADO!L374+[1]DEPURADO!M374</f>
        <v>0</v>
      </c>
      <c r="Y380" s="23" t="s">
        <v>47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47</v>
      </c>
      <c r="U381" s="31">
        <f>+[1]DEPURADO!J375</f>
        <v>0</v>
      </c>
      <c r="V381" s="30"/>
      <c r="W381" s="23" t="s">
        <v>47</v>
      </c>
      <c r="X381" s="31">
        <f>+[1]DEPURADO!L375+[1]DEPURADO!M375</f>
        <v>0</v>
      </c>
      <c r="Y381" s="23" t="s">
        <v>47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47</v>
      </c>
      <c r="U382" s="31">
        <f>+[1]DEPURADO!J376</f>
        <v>0</v>
      </c>
      <c r="V382" s="30"/>
      <c r="W382" s="23" t="s">
        <v>47</v>
      </c>
      <c r="X382" s="31">
        <f>+[1]DEPURADO!L376+[1]DEPURADO!M376</f>
        <v>0</v>
      </c>
      <c r="Y382" s="23" t="s">
        <v>47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47</v>
      </c>
      <c r="U383" s="31">
        <f>+[1]DEPURADO!J377</f>
        <v>0</v>
      </c>
      <c r="V383" s="30"/>
      <c r="W383" s="23" t="s">
        <v>47</v>
      </c>
      <c r="X383" s="31">
        <f>+[1]DEPURADO!L377+[1]DEPURADO!M377</f>
        <v>0</v>
      </c>
      <c r="Y383" s="23" t="s">
        <v>47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47</v>
      </c>
      <c r="U384" s="31">
        <f>+[1]DEPURADO!J378</f>
        <v>0</v>
      </c>
      <c r="V384" s="30"/>
      <c r="W384" s="23" t="s">
        <v>47</v>
      </c>
      <c r="X384" s="31">
        <f>+[1]DEPURADO!L378+[1]DEPURADO!M378</f>
        <v>0</v>
      </c>
      <c r="Y384" s="23" t="s">
        <v>47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47</v>
      </c>
      <c r="U385" s="31">
        <f>+[1]DEPURADO!J379</f>
        <v>0</v>
      </c>
      <c r="V385" s="30"/>
      <c r="W385" s="23" t="s">
        <v>47</v>
      </c>
      <c r="X385" s="31">
        <f>+[1]DEPURADO!L379+[1]DEPURADO!M379</f>
        <v>0</v>
      </c>
      <c r="Y385" s="23" t="s">
        <v>47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47</v>
      </c>
      <c r="U386" s="31">
        <f>+[1]DEPURADO!J380</f>
        <v>0</v>
      </c>
      <c r="V386" s="30"/>
      <c r="W386" s="23" t="s">
        <v>47</v>
      </c>
      <c r="X386" s="31">
        <f>+[1]DEPURADO!L380+[1]DEPURADO!M380</f>
        <v>0</v>
      </c>
      <c r="Y386" s="23" t="s">
        <v>47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47</v>
      </c>
      <c r="U387" s="31">
        <f>+[1]DEPURADO!J381</f>
        <v>0</v>
      </c>
      <c r="V387" s="30"/>
      <c r="W387" s="23" t="s">
        <v>47</v>
      </c>
      <c r="X387" s="31">
        <f>+[1]DEPURADO!L381+[1]DEPURADO!M381</f>
        <v>0</v>
      </c>
      <c r="Y387" s="23" t="s">
        <v>47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47</v>
      </c>
      <c r="U388" s="31">
        <f>+[1]DEPURADO!J382</f>
        <v>0</v>
      </c>
      <c r="V388" s="30"/>
      <c r="W388" s="23" t="s">
        <v>47</v>
      </c>
      <c r="X388" s="31">
        <f>+[1]DEPURADO!L382+[1]DEPURADO!M382</f>
        <v>0</v>
      </c>
      <c r="Y388" s="23" t="s">
        <v>47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47</v>
      </c>
      <c r="U389" s="31">
        <f>+[1]DEPURADO!J383</f>
        <v>0</v>
      </c>
      <c r="V389" s="30"/>
      <c r="W389" s="23" t="s">
        <v>47</v>
      </c>
      <c r="X389" s="31">
        <f>+[1]DEPURADO!L383+[1]DEPURADO!M383</f>
        <v>0</v>
      </c>
      <c r="Y389" s="23" t="s">
        <v>47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47</v>
      </c>
      <c r="U390" s="31">
        <f>+[1]DEPURADO!J384</f>
        <v>0</v>
      </c>
      <c r="V390" s="30"/>
      <c r="W390" s="23" t="s">
        <v>47</v>
      </c>
      <c r="X390" s="31">
        <f>+[1]DEPURADO!L384+[1]DEPURADO!M384</f>
        <v>0</v>
      </c>
      <c r="Y390" s="23" t="s">
        <v>47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47</v>
      </c>
      <c r="U391" s="31">
        <f>+[1]DEPURADO!J385</f>
        <v>0</v>
      </c>
      <c r="V391" s="30"/>
      <c r="W391" s="23" t="s">
        <v>47</v>
      </c>
      <c r="X391" s="31">
        <f>+[1]DEPURADO!L385+[1]DEPURADO!M385</f>
        <v>0</v>
      </c>
      <c r="Y391" s="23" t="s">
        <v>47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47</v>
      </c>
      <c r="U392" s="31">
        <f>+[1]DEPURADO!J386</f>
        <v>0</v>
      </c>
      <c r="V392" s="30"/>
      <c r="W392" s="23" t="s">
        <v>47</v>
      </c>
      <c r="X392" s="31">
        <f>+[1]DEPURADO!L386+[1]DEPURADO!M386</f>
        <v>0</v>
      </c>
      <c r="Y392" s="23" t="s">
        <v>47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47</v>
      </c>
      <c r="U393" s="31">
        <f>+[1]DEPURADO!J387</f>
        <v>0</v>
      </c>
      <c r="V393" s="30"/>
      <c r="W393" s="23" t="s">
        <v>47</v>
      </c>
      <c r="X393" s="31">
        <f>+[1]DEPURADO!L387+[1]DEPURADO!M387</f>
        <v>0</v>
      </c>
      <c r="Y393" s="23" t="s">
        <v>47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47</v>
      </c>
      <c r="U394" s="31">
        <f>+[1]DEPURADO!J388</f>
        <v>0</v>
      </c>
      <c r="V394" s="30"/>
      <c r="W394" s="23" t="s">
        <v>47</v>
      </c>
      <c r="X394" s="31">
        <f>+[1]DEPURADO!L388+[1]DEPURADO!M388</f>
        <v>0</v>
      </c>
      <c r="Y394" s="23" t="s">
        <v>47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47</v>
      </c>
      <c r="U395" s="31">
        <f>+[1]DEPURADO!J389</f>
        <v>0</v>
      </c>
      <c r="V395" s="30"/>
      <c r="W395" s="23" t="s">
        <v>47</v>
      </c>
      <c r="X395" s="31">
        <f>+[1]DEPURADO!L389+[1]DEPURADO!M389</f>
        <v>0</v>
      </c>
      <c r="Y395" s="23" t="s">
        <v>47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47</v>
      </c>
      <c r="U396" s="31">
        <f>+[1]DEPURADO!J390</f>
        <v>0</v>
      </c>
      <c r="V396" s="30"/>
      <c r="W396" s="23" t="s">
        <v>47</v>
      </c>
      <c r="X396" s="31">
        <f>+[1]DEPURADO!L390+[1]DEPURADO!M390</f>
        <v>0</v>
      </c>
      <c r="Y396" s="23" t="s">
        <v>47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47</v>
      </c>
      <c r="U397" s="31">
        <f>+[1]DEPURADO!J391</f>
        <v>0</v>
      </c>
      <c r="V397" s="30"/>
      <c r="W397" s="23" t="s">
        <v>47</v>
      </c>
      <c r="X397" s="31">
        <f>+[1]DEPURADO!L391+[1]DEPURADO!M391</f>
        <v>0</v>
      </c>
      <c r="Y397" s="23" t="s">
        <v>47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45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47</v>
      </c>
      <c r="U398" s="31">
        <f>+[1]DEPURADO!J392</f>
        <v>0</v>
      </c>
      <c r="V398" s="30"/>
      <c r="W398" s="23" t="s">
        <v>47</v>
      </c>
      <c r="X398" s="31">
        <f>+[1]DEPURADO!L392+[1]DEPURADO!M392</f>
        <v>0</v>
      </c>
      <c r="Y398" s="23" t="s">
        <v>47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45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47</v>
      </c>
      <c r="U399" s="31">
        <f>+[1]DEPURADO!J393</f>
        <v>0</v>
      </c>
      <c r="V399" s="30"/>
      <c r="W399" s="23" t="s">
        <v>47</v>
      </c>
      <c r="X399" s="31">
        <f>+[1]DEPURADO!L393+[1]DEPURADO!M393</f>
        <v>0</v>
      </c>
      <c r="Y399" s="23" t="s">
        <v>47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45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47</v>
      </c>
      <c r="U400" s="31">
        <f>+[1]DEPURADO!J394</f>
        <v>0</v>
      </c>
      <c r="V400" s="30"/>
      <c r="W400" s="23" t="s">
        <v>47</v>
      </c>
      <c r="X400" s="31">
        <f>+[1]DEPURADO!L394+[1]DEPURADO!M394</f>
        <v>0</v>
      </c>
      <c r="Y400" s="23" t="s">
        <v>47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45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47</v>
      </c>
      <c r="U401" s="31">
        <f>+[1]DEPURADO!J395</f>
        <v>0</v>
      </c>
      <c r="V401" s="30"/>
      <c r="W401" s="23" t="s">
        <v>47</v>
      </c>
      <c r="X401" s="31">
        <f>+[1]DEPURADO!L395+[1]DEPURADO!M395</f>
        <v>0</v>
      </c>
      <c r="Y401" s="23" t="s">
        <v>47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45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47</v>
      </c>
      <c r="U402" s="31">
        <f>+[1]DEPURADO!J396</f>
        <v>0</v>
      </c>
      <c r="V402" s="30"/>
      <c r="W402" s="23" t="s">
        <v>47</v>
      </c>
      <c r="X402" s="31">
        <f>+[1]DEPURADO!L396+[1]DEPURADO!M396</f>
        <v>0</v>
      </c>
      <c r="Y402" s="23" t="s">
        <v>47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45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47</v>
      </c>
      <c r="U403" s="31">
        <f>+[1]DEPURADO!J397</f>
        <v>0</v>
      </c>
      <c r="V403" s="30"/>
      <c r="W403" s="23" t="s">
        <v>47</v>
      </c>
      <c r="X403" s="31">
        <f>+[1]DEPURADO!L397+[1]DEPURADO!M397</f>
        <v>0</v>
      </c>
      <c r="Y403" s="23" t="s">
        <v>47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45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47</v>
      </c>
      <c r="U404" s="31">
        <f>+[1]DEPURADO!J398</f>
        <v>0</v>
      </c>
      <c r="V404" s="30"/>
      <c r="W404" s="23" t="s">
        <v>47</v>
      </c>
      <c r="X404" s="31">
        <f>+[1]DEPURADO!L398+[1]DEPURADO!M398</f>
        <v>0</v>
      </c>
      <c r="Y404" s="23" t="s">
        <v>47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45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47</v>
      </c>
      <c r="U405" s="31">
        <f>+[1]DEPURADO!J399</f>
        <v>0</v>
      </c>
      <c r="V405" s="30"/>
      <c r="W405" s="23" t="s">
        <v>47</v>
      </c>
      <c r="X405" s="31">
        <f>+[1]DEPURADO!L399+[1]DEPURADO!M399</f>
        <v>0</v>
      </c>
      <c r="Y405" s="23" t="s">
        <v>47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45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47</v>
      </c>
      <c r="U406" s="31">
        <f>+[1]DEPURADO!J400</f>
        <v>0</v>
      </c>
      <c r="V406" s="30"/>
      <c r="W406" s="23" t="s">
        <v>47</v>
      </c>
      <c r="X406" s="31">
        <f>+[1]DEPURADO!L400+[1]DEPURADO!M400</f>
        <v>0</v>
      </c>
      <c r="Y406" s="23" t="s">
        <v>47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45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47</v>
      </c>
      <c r="U407" s="31">
        <f>+[1]DEPURADO!J401</f>
        <v>0</v>
      </c>
      <c r="V407" s="30"/>
      <c r="W407" s="23" t="s">
        <v>47</v>
      </c>
      <c r="X407" s="31">
        <f>+[1]DEPURADO!L401+[1]DEPURADO!M401</f>
        <v>0</v>
      </c>
      <c r="Y407" s="23" t="s">
        <v>47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45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47</v>
      </c>
      <c r="U408" s="31">
        <f>+[1]DEPURADO!J402</f>
        <v>0</v>
      </c>
      <c r="V408" s="30"/>
      <c r="W408" s="23" t="s">
        <v>47</v>
      </c>
      <c r="X408" s="31">
        <f>+[1]DEPURADO!L402+[1]DEPURADO!M402</f>
        <v>0</v>
      </c>
      <c r="Y408" s="23" t="s">
        <v>47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45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47</v>
      </c>
      <c r="U409" s="31">
        <f>+[1]DEPURADO!J403</f>
        <v>0</v>
      </c>
      <c r="V409" s="30"/>
      <c r="W409" s="23" t="s">
        <v>47</v>
      </c>
      <c r="X409" s="31">
        <f>+[1]DEPURADO!L403+[1]DEPURADO!M403</f>
        <v>0</v>
      </c>
      <c r="Y409" s="23" t="s">
        <v>47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45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47</v>
      </c>
      <c r="U410" s="31">
        <f>+[1]DEPURADO!J404</f>
        <v>0</v>
      </c>
      <c r="V410" s="30"/>
      <c r="W410" s="23" t="s">
        <v>47</v>
      </c>
      <c r="X410" s="31">
        <f>+[1]DEPURADO!L404+[1]DEPURADO!M404</f>
        <v>0</v>
      </c>
      <c r="Y410" s="23" t="s">
        <v>47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45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47</v>
      </c>
      <c r="U411" s="31">
        <f>+[1]DEPURADO!J405</f>
        <v>0</v>
      </c>
      <c r="V411" s="30"/>
      <c r="W411" s="23" t="s">
        <v>47</v>
      </c>
      <c r="X411" s="31">
        <f>+[1]DEPURADO!L405+[1]DEPURADO!M405</f>
        <v>0</v>
      </c>
      <c r="Y411" s="23" t="s">
        <v>47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45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47</v>
      </c>
      <c r="U412" s="31">
        <f>+[1]DEPURADO!J406</f>
        <v>0</v>
      </c>
      <c r="V412" s="30"/>
      <c r="W412" s="23" t="s">
        <v>47</v>
      </c>
      <c r="X412" s="31">
        <f>+[1]DEPURADO!L406+[1]DEPURADO!M406</f>
        <v>0</v>
      </c>
      <c r="Y412" s="23" t="s">
        <v>47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45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47</v>
      </c>
      <c r="U413" s="31">
        <f>+[1]DEPURADO!J407</f>
        <v>0</v>
      </c>
      <c r="V413" s="30"/>
      <c r="W413" s="23" t="s">
        <v>47</v>
      </c>
      <c r="X413" s="31">
        <f>+[1]DEPURADO!L407+[1]DEPURADO!M407</f>
        <v>0</v>
      </c>
      <c r="Y413" s="23" t="s">
        <v>47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45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47</v>
      </c>
      <c r="U414" s="31">
        <f>+[1]DEPURADO!J408</f>
        <v>0</v>
      </c>
      <c r="V414" s="30"/>
      <c r="W414" s="23" t="s">
        <v>47</v>
      </c>
      <c r="X414" s="31">
        <f>+[1]DEPURADO!L408+[1]DEPURADO!M408</f>
        <v>0</v>
      </c>
      <c r="Y414" s="23" t="s">
        <v>47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45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47</v>
      </c>
      <c r="U415" s="31">
        <f>+[1]DEPURADO!J409</f>
        <v>0</v>
      </c>
      <c r="V415" s="30"/>
      <c r="W415" s="23" t="s">
        <v>47</v>
      </c>
      <c r="X415" s="31">
        <f>+[1]DEPURADO!L409+[1]DEPURADO!M409</f>
        <v>0</v>
      </c>
      <c r="Y415" s="23" t="s">
        <v>47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45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47</v>
      </c>
      <c r="U416" s="31">
        <f>+[1]DEPURADO!J410</f>
        <v>0</v>
      </c>
      <c r="V416" s="30"/>
      <c r="W416" s="23" t="s">
        <v>47</v>
      </c>
      <c r="X416" s="31">
        <f>+[1]DEPURADO!L410+[1]DEPURADO!M410</f>
        <v>0</v>
      </c>
      <c r="Y416" s="23" t="s">
        <v>47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45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47</v>
      </c>
      <c r="U417" s="31">
        <f>+[1]DEPURADO!J411</f>
        <v>0</v>
      </c>
      <c r="V417" s="30"/>
      <c r="W417" s="23" t="s">
        <v>47</v>
      </c>
      <c r="X417" s="31">
        <f>+[1]DEPURADO!L411+[1]DEPURADO!M411</f>
        <v>0</v>
      </c>
      <c r="Y417" s="23" t="s">
        <v>47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45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47</v>
      </c>
      <c r="U418" s="31">
        <f>+[1]DEPURADO!J412</f>
        <v>0</v>
      </c>
      <c r="V418" s="30"/>
      <c r="W418" s="23" t="s">
        <v>47</v>
      </c>
      <c r="X418" s="31">
        <f>+[1]DEPURADO!L412+[1]DEPURADO!M412</f>
        <v>0</v>
      </c>
      <c r="Y418" s="23" t="s">
        <v>47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45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47</v>
      </c>
      <c r="U419" s="31">
        <f>+[1]DEPURADO!J413</f>
        <v>0</v>
      </c>
      <c r="V419" s="30"/>
      <c r="W419" s="23" t="s">
        <v>47</v>
      </c>
      <c r="X419" s="31">
        <f>+[1]DEPURADO!L413+[1]DEPURADO!M413</f>
        <v>0</v>
      </c>
      <c r="Y419" s="23" t="s">
        <v>47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45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47</v>
      </c>
      <c r="U420" s="31">
        <f>+[1]DEPURADO!J414</f>
        <v>0</v>
      </c>
      <c r="V420" s="30"/>
      <c r="W420" s="23" t="s">
        <v>47</v>
      </c>
      <c r="X420" s="31">
        <f>+[1]DEPURADO!L414+[1]DEPURADO!M414</f>
        <v>0</v>
      </c>
      <c r="Y420" s="23" t="s">
        <v>47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45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47</v>
      </c>
      <c r="U421" s="31">
        <f>+[1]DEPURADO!J415</f>
        <v>0</v>
      </c>
      <c r="V421" s="30"/>
      <c r="W421" s="23" t="s">
        <v>47</v>
      </c>
      <c r="X421" s="31">
        <f>+[1]DEPURADO!L415+[1]DEPURADO!M415</f>
        <v>0</v>
      </c>
      <c r="Y421" s="23" t="s">
        <v>47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45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47</v>
      </c>
      <c r="U422" s="31">
        <f>+[1]DEPURADO!J416</f>
        <v>0</v>
      </c>
      <c r="V422" s="30"/>
      <c r="W422" s="23" t="s">
        <v>47</v>
      </c>
      <c r="X422" s="31">
        <f>+[1]DEPURADO!L416+[1]DEPURADO!M416</f>
        <v>0</v>
      </c>
      <c r="Y422" s="23" t="s">
        <v>47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45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47</v>
      </c>
      <c r="U423" s="31">
        <f>+[1]DEPURADO!J417</f>
        <v>0</v>
      </c>
      <c r="V423" s="30"/>
      <c r="W423" s="23" t="s">
        <v>47</v>
      </c>
      <c r="X423" s="31">
        <f>+[1]DEPURADO!L417+[1]DEPURADO!M417</f>
        <v>0</v>
      </c>
      <c r="Y423" s="23" t="s">
        <v>47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45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47</v>
      </c>
      <c r="U424" s="31">
        <f>+[1]DEPURADO!J418</f>
        <v>0</v>
      </c>
      <c r="V424" s="30"/>
      <c r="W424" s="23" t="s">
        <v>47</v>
      </c>
      <c r="X424" s="31">
        <f>+[1]DEPURADO!L418+[1]DEPURADO!M418</f>
        <v>0</v>
      </c>
      <c r="Y424" s="23" t="s">
        <v>47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45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47</v>
      </c>
      <c r="U425" s="31">
        <f>+[1]DEPURADO!J419</f>
        <v>0</v>
      </c>
      <c r="V425" s="30"/>
      <c r="W425" s="23" t="s">
        <v>47</v>
      </c>
      <c r="X425" s="31">
        <f>+[1]DEPURADO!L419+[1]DEPURADO!M419</f>
        <v>0</v>
      </c>
      <c r="Y425" s="23" t="s">
        <v>47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45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47</v>
      </c>
      <c r="U426" s="31">
        <f>+[1]DEPURADO!J420</f>
        <v>0</v>
      </c>
      <c r="V426" s="30"/>
      <c r="W426" s="23" t="s">
        <v>47</v>
      </c>
      <c r="X426" s="31">
        <f>+[1]DEPURADO!L420+[1]DEPURADO!M420</f>
        <v>0</v>
      </c>
      <c r="Y426" s="23" t="s">
        <v>47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45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47</v>
      </c>
      <c r="U427" s="31">
        <f>+[1]DEPURADO!J421</f>
        <v>0</v>
      </c>
      <c r="V427" s="30"/>
      <c r="W427" s="23" t="s">
        <v>47</v>
      </c>
      <c r="X427" s="31">
        <f>+[1]DEPURADO!L421+[1]DEPURADO!M421</f>
        <v>0</v>
      </c>
      <c r="Y427" s="23" t="s">
        <v>47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45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47</v>
      </c>
      <c r="U428" s="31">
        <f>+[1]DEPURADO!J422</f>
        <v>0</v>
      </c>
      <c r="V428" s="30"/>
      <c r="W428" s="23" t="s">
        <v>47</v>
      </c>
      <c r="X428" s="31">
        <f>+[1]DEPURADO!L422+[1]DEPURADO!M422</f>
        <v>0</v>
      </c>
      <c r="Y428" s="23" t="s">
        <v>47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45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47</v>
      </c>
      <c r="U429" s="31">
        <f>+[1]DEPURADO!J423</f>
        <v>0</v>
      </c>
      <c r="V429" s="30"/>
      <c r="W429" s="23" t="s">
        <v>47</v>
      </c>
      <c r="X429" s="31">
        <f>+[1]DEPURADO!L423+[1]DEPURADO!M423</f>
        <v>0</v>
      </c>
      <c r="Y429" s="23" t="s">
        <v>47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45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47</v>
      </c>
      <c r="U430" s="31">
        <f>+[1]DEPURADO!J424</f>
        <v>0</v>
      </c>
      <c r="V430" s="30"/>
      <c r="W430" s="23" t="s">
        <v>47</v>
      </c>
      <c r="X430" s="31">
        <f>+[1]DEPURADO!L424+[1]DEPURADO!M424</f>
        <v>0</v>
      </c>
      <c r="Y430" s="23" t="s">
        <v>47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45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47</v>
      </c>
      <c r="U431" s="31">
        <f>+[1]DEPURADO!J425</f>
        <v>0</v>
      </c>
      <c r="V431" s="30"/>
      <c r="W431" s="23" t="s">
        <v>47</v>
      </c>
      <c r="X431" s="31">
        <f>+[1]DEPURADO!L425+[1]DEPURADO!M425</f>
        <v>0</v>
      </c>
      <c r="Y431" s="23" t="s">
        <v>47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45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47</v>
      </c>
      <c r="U432" s="31">
        <f>+[1]DEPURADO!J426</f>
        <v>0</v>
      </c>
      <c r="V432" s="30"/>
      <c r="W432" s="23" t="s">
        <v>47</v>
      </c>
      <c r="X432" s="31">
        <f>+[1]DEPURADO!L426+[1]DEPURADO!M426</f>
        <v>0</v>
      </c>
      <c r="Y432" s="23" t="s">
        <v>47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45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47</v>
      </c>
      <c r="U433" s="31">
        <f>+[1]DEPURADO!J427</f>
        <v>0</v>
      </c>
      <c r="V433" s="30"/>
      <c r="W433" s="23" t="s">
        <v>47</v>
      </c>
      <c r="X433" s="31">
        <f>+[1]DEPURADO!L427+[1]DEPURADO!M427</f>
        <v>0</v>
      </c>
      <c r="Y433" s="23" t="s">
        <v>47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45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47</v>
      </c>
      <c r="U434" s="31">
        <f>+[1]DEPURADO!J428</f>
        <v>0</v>
      </c>
      <c r="V434" s="30"/>
      <c r="W434" s="23" t="s">
        <v>47</v>
      </c>
      <c r="X434" s="31">
        <f>+[1]DEPURADO!L428+[1]DEPURADO!M428</f>
        <v>0</v>
      </c>
      <c r="Y434" s="23" t="s">
        <v>47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45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47</v>
      </c>
      <c r="U435" s="31">
        <f>+[1]DEPURADO!J429</f>
        <v>0</v>
      </c>
      <c r="V435" s="30"/>
      <c r="W435" s="23" t="s">
        <v>47</v>
      </c>
      <c r="X435" s="31">
        <f>+[1]DEPURADO!L429+[1]DEPURADO!M429</f>
        <v>0</v>
      </c>
      <c r="Y435" s="23" t="s">
        <v>47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45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47</v>
      </c>
      <c r="U436" s="31">
        <f>+[1]DEPURADO!J430</f>
        <v>0</v>
      </c>
      <c r="V436" s="30"/>
      <c r="W436" s="23" t="s">
        <v>47</v>
      </c>
      <c r="X436" s="31">
        <f>+[1]DEPURADO!L430+[1]DEPURADO!M430</f>
        <v>0</v>
      </c>
      <c r="Y436" s="23" t="s">
        <v>47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45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47</v>
      </c>
      <c r="U437" s="31">
        <f>+[1]DEPURADO!J431</f>
        <v>0</v>
      </c>
      <c r="V437" s="30"/>
      <c r="W437" s="23" t="s">
        <v>47</v>
      </c>
      <c r="X437" s="31">
        <f>+[1]DEPURADO!L431+[1]DEPURADO!M431</f>
        <v>0</v>
      </c>
      <c r="Y437" s="23" t="s">
        <v>47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45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47</v>
      </c>
      <c r="U438" s="31">
        <f>+[1]DEPURADO!J432</f>
        <v>0</v>
      </c>
      <c r="V438" s="30"/>
      <c r="W438" s="23" t="s">
        <v>47</v>
      </c>
      <c r="X438" s="31">
        <f>+[1]DEPURADO!L432+[1]DEPURADO!M432</f>
        <v>0</v>
      </c>
      <c r="Y438" s="23" t="s">
        <v>47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45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47</v>
      </c>
      <c r="U439" s="31">
        <f>+[1]DEPURADO!J433</f>
        <v>0</v>
      </c>
      <c r="V439" s="30"/>
      <c r="W439" s="23" t="s">
        <v>47</v>
      </c>
      <c r="X439" s="31">
        <f>+[1]DEPURADO!L433+[1]DEPURADO!M433</f>
        <v>0</v>
      </c>
      <c r="Y439" s="23" t="s">
        <v>47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45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47</v>
      </c>
      <c r="U440" s="31">
        <f>+[1]DEPURADO!J434</f>
        <v>0</v>
      </c>
      <c r="V440" s="30"/>
      <c r="W440" s="23" t="s">
        <v>47</v>
      </c>
      <c r="X440" s="31">
        <f>+[1]DEPURADO!L434+[1]DEPURADO!M434</f>
        <v>0</v>
      </c>
      <c r="Y440" s="23" t="s">
        <v>47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45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47</v>
      </c>
      <c r="U441" s="31">
        <f>+[1]DEPURADO!J435</f>
        <v>0</v>
      </c>
      <c r="V441" s="30"/>
      <c r="W441" s="23" t="s">
        <v>47</v>
      </c>
      <c r="X441" s="31">
        <f>+[1]DEPURADO!L435+[1]DEPURADO!M435</f>
        <v>0</v>
      </c>
      <c r="Y441" s="23" t="s">
        <v>47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45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47</v>
      </c>
      <c r="U442" s="31">
        <f>+[1]DEPURADO!J436</f>
        <v>0</v>
      </c>
      <c r="V442" s="30"/>
      <c r="W442" s="23" t="s">
        <v>47</v>
      </c>
      <c r="X442" s="31">
        <f>+[1]DEPURADO!L436+[1]DEPURADO!M436</f>
        <v>0</v>
      </c>
      <c r="Y442" s="23" t="s">
        <v>47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45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47</v>
      </c>
      <c r="U443" s="31">
        <f>+[1]DEPURADO!J437</f>
        <v>0</v>
      </c>
      <c r="V443" s="30"/>
      <c r="W443" s="23" t="s">
        <v>47</v>
      </c>
      <c r="X443" s="31">
        <f>+[1]DEPURADO!L437+[1]DEPURADO!M437</f>
        <v>0</v>
      </c>
      <c r="Y443" s="23" t="s">
        <v>47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45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47</v>
      </c>
      <c r="U444" s="31">
        <f>+[1]DEPURADO!J438</f>
        <v>0</v>
      </c>
      <c r="V444" s="30"/>
      <c r="W444" s="23" t="s">
        <v>47</v>
      </c>
      <c r="X444" s="31">
        <f>+[1]DEPURADO!L438+[1]DEPURADO!M438</f>
        <v>0</v>
      </c>
      <c r="Y444" s="23" t="s">
        <v>47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45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47</v>
      </c>
      <c r="U445" s="31">
        <f>+[1]DEPURADO!J439</f>
        <v>0</v>
      </c>
      <c r="V445" s="30"/>
      <c r="W445" s="23" t="s">
        <v>47</v>
      </c>
      <c r="X445" s="31">
        <f>+[1]DEPURADO!L439+[1]DEPURADO!M439</f>
        <v>0</v>
      </c>
      <c r="Y445" s="23" t="s">
        <v>47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45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47</v>
      </c>
      <c r="U446" s="31">
        <f>+[1]DEPURADO!J440</f>
        <v>0</v>
      </c>
      <c r="V446" s="30"/>
      <c r="W446" s="23" t="s">
        <v>47</v>
      </c>
      <c r="X446" s="31">
        <f>+[1]DEPURADO!L440+[1]DEPURADO!M440</f>
        <v>0</v>
      </c>
      <c r="Y446" s="23" t="s">
        <v>47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45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47</v>
      </c>
      <c r="U447" s="31">
        <f>+[1]DEPURADO!J441</f>
        <v>0</v>
      </c>
      <c r="V447" s="30"/>
      <c r="W447" s="23" t="s">
        <v>47</v>
      </c>
      <c r="X447" s="31">
        <f>+[1]DEPURADO!L441+[1]DEPURADO!M441</f>
        <v>0</v>
      </c>
      <c r="Y447" s="23" t="s">
        <v>47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45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47</v>
      </c>
      <c r="U448" s="31">
        <f>+[1]DEPURADO!J442</f>
        <v>0</v>
      </c>
      <c r="V448" s="30"/>
      <c r="W448" s="23" t="s">
        <v>47</v>
      </c>
      <c r="X448" s="31">
        <f>+[1]DEPURADO!L442+[1]DEPURADO!M442</f>
        <v>0</v>
      </c>
      <c r="Y448" s="23" t="s">
        <v>47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45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47</v>
      </c>
      <c r="U449" s="31">
        <f>+[1]DEPURADO!J443</f>
        <v>0</v>
      </c>
      <c r="V449" s="30"/>
      <c r="W449" s="23" t="s">
        <v>47</v>
      </c>
      <c r="X449" s="31">
        <f>+[1]DEPURADO!L443+[1]DEPURADO!M443</f>
        <v>0</v>
      </c>
      <c r="Y449" s="23" t="s">
        <v>47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45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47</v>
      </c>
      <c r="U450" s="31">
        <f>+[1]DEPURADO!J444</f>
        <v>0</v>
      </c>
      <c r="V450" s="30"/>
      <c r="W450" s="23" t="s">
        <v>47</v>
      </c>
      <c r="X450" s="31">
        <f>+[1]DEPURADO!L444+[1]DEPURADO!M444</f>
        <v>0</v>
      </c>
      <c r="Y450" s="23" t="s">
        <v>47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45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47</v>
      </c>
      <c r="U451" s="31">
        <f>+[1]DEPURADO!J445</f>
        <v>0</v>
      </c>
      <c r="V451" s="30"/>
      <c r="W451" s="23" t="s">
        <v>47</v>
      </c>
      <c r="X451" s="31">
        <f>+[1]DEPURADO!L445+[1]DEPURADO!M445</f>
        <v>0</v>
      </c>
      <c r="Y451" s="23" t="s">
        <v>47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45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47</v>
      </c>
      <c r="U452" s="31">
        <f>+[1]DEPURADO!J446</f>
        <v>0</v>
      </c>
      <c r="V452" s="30"/>
      <c r="W452" s="23" t="s">
        <v>47</v>
      </c>
      <c r="X452" s="31">
        <f>+[1]DEPURADO!L446+[1]DEPURADO!M446</f>
        <v>0</v>
      </c>
      <c r="Y452" s="23" t="s">
        <v>47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45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47</v>
      </c>
      <c r="U453" s="31">
        <f>+[1]DEPURADO!J447</f>
        <v>0</v>
      </c>
      <c r="V453" s="30"/>
      <c r="W453" s="23" t="s">
        <v>47</v>
      </c>
      <c r="X453" s="31">
        <f>+[1]DEPURADO!L447+[1]DEPURADO!M447</f>
        <v>0</v>
      </c>
      <c r="Y453" s="23" t="s">
        <v>47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45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47</v>
      </c>
      <c r="U454" s="31">
        <f>+[1]DEPURADO!J448</f>
        <v>0</v>
      </c>
      <c r="V454" s="30"/>
      <c r="W454" s="23" t="s">
        <v>47</v>
      </c>
      <c r="X454" s="31">
        <f>+[1]DEPURADO!L448+[1]DEPURADO!M448</f>
        <v>0</v>
      </c>
      <c r="Y454" s="23" t="s">
        <v>47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45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47</v>
      </c>
      <c r="U455" s="31">
        <f>+[1]DEPURADO!J449</f>
        <v>0</v>
      </c>
      <c r="V455" s="30"/>
      <c r="W455" s="23" t="s">
        <v>47</v>
      </c>
      <c r="X455" s="31">
        <f>+[1]DEPURADO!L449+[1]DEPURADO!M449</f>
        <v>0</v>
      </c>
      <c r="Y455" s="23" t="s">
        <v>47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45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47</v>
      </c>
      <c r="U456" s="31">
        <f>+[1]DEPURADO!J450</f>
        <v>0</v>
      </c>
      <c r="V456" s="30"/>
      <c r="W456" s="23" t="s">
        <v>47</v>
      </c>
      <c r="X456" s="31">
        <f>+[1]DEPURADO!L450+[1]DEPURADO!M450</f>
        <v>0</v>
      </c>
      <c r="Y456" s="23" t="s">
        <v>47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45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47</v>
      </c>
      <c r="U457" s="31">
        <f>+[1]DEPURADO!J451</f>
        <v>0</v>
      </c>
      <c r="V457" s="30"/>
      <c r="W457" s="23" t="s">
        <v>47</v>
      </c>
      <c r="X457" s="31">
        <f>+[1]DEPURADO!L451+[1]DEPURADO!M451</f>
        <v>0</v>
      </c>
      <c r="Y457" s="23" t="s">
        <v>47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45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47</v>
      </c>
      <c r="U458" s="31">
        <f>+[1]DEPURADO!J452</f>
        <v>0</v>
      </c>
      <c r="V458" s="30"/>
      <c r="W458" s="23" t="s">
        <v>47</v>
      </c>
      <c r="X458" s="31">
        <f>+[1]DEPURADO!L452+[1]DEPURADO!M452</f>
        <v>0</v>
      </c>
      <c r="Y458" s="23" t="s">
        <v>47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45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47</v>
      </c>
      <c r="U459" s="31">
        <f>+[1]DEPURADO!J453</f>
        <v>0</v>
      </c>
      <c r="V459" s="30"/>
      <c r="W459" s="23" t="s">
        <v>47</v>
      </c>
      <c r="X459" s="31">
        <f>+[1]DEPURADO!L453+[1]DEPURADO!M453</f>
        <v>0</v>
      </c>
      <c r="Y459" s="23" t="s">
        <v>47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45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47</v>
      </c>
      <c r="U460" s="31">
        <f>+[1]DEPURADO!J454</f>
        <v>0</v>
      </c>
      <c r="V460" s="30"/>
      <c r="W460" s="23" t="s">
        <v>47</v>
      </c>
      <c r="X460" s="31">
        <f>+[1]DEPURADO!L454+[1]DEPURADO!M454</f>
        <v>0</v>
      </c>
      <c r="Y460" s="23" t="s">
        <v>47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45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47</v>
      </c>
      <c r="U461" s="31">
        <f>+[1]DEPURADO!J455</f>
        <v>0</v>
      </c>
      <c r="V461" s="30"/>
      <c r="W461" s="23" t="s">
        <v>47</v>
      </c>
      <c r="X461" s="31">
        <f>+[1]DEPURADO!L455+[1]DEPURADO!M455</f>
        <v>0</v>
      </c>
      <c r="Y461" s="23" t="s">
        <v>47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45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47</v>
      </c>
      <c r="U462" s="31">
        <f>+[1]DEPURADO!J456</f>
        <v>0</v>
      </c>
      <c r="V462" s="30"/>
      <c r="W462" s="23" t="s">
        <v>47</v>
      </c>
      <c r="X462" s="31">
        <f>+[1]DEPURADO!L456+[1]DEPURADO!M456</f>
        <v>0</v>
      </c>
      <c r="Y462" s="23" t="s">
        <v>47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45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47</v>
      </c>
      <c r="U463" s="31">
        <f>+[1]DEPURADO!J457</f>
        <v>0</v>
      </c>
      <c r="V463" s="30"/>
      <c r="W463" s="23" t="s">
        <v>47</v>
      </c>
      <c r="X463" s="31">
        <f>+[1]DEPURADO!L457+[1]DEPURADO!M457</f>
        <v>0</v>
      </c>
      <c r="Y463" s="23" t="s">
        <v>47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45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47</v>
      </c>
      <c r="U464" s="31">
        <f>+[1]DEPURADO!J458</f>
        <v>0</v>
      </c>
      <c r="V464" s="30"/>
      <c r="W464" s="23" t="s">
        <v>47</v>
      </c>
      <c r="X464" s="31">
        <f>+[1]DEPURADO!L458+[1]DEPURADO!M458</f>
        <v>0</v>
      </c>
      <c r="Y464" s="23" t="s">
        <v>47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45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47</v>
      </c>
      <c r="U465" s="31">
        <f>+[1]DEPURADO!J459</f>
        <v>0</v>
      </c>
      <c r="V465" s="30"/>
      <c r="W465" s="23" t="s">
        <v>47</v>
      </c>
      <c r="X465" s="31">
        <f>+[1]DEPURADO!L459+[1]DEPURADO!M459</f>
        <v>0</v>
      </c>
      <c r="Y465" s="23" t="s">
        <v>47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45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47</v>
      </c>
      <c r="U466" s="31">
        <f>+[1]DEPURADO!J460</f>
        <v>0</v>
      </c>
      <c r="V466" s="30"/>
      <c r="W466" s="23" t="s">
        <v>47</v>
      </c>
      <c r="X466" s="31">
        <f>+[1]DEPURADO!L460+[1]DEPURADO!M460</f>
        <v>0</v>
      </c>
      <c r="Y466" s="23" t="s">
        <v>47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45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47</v>
      </c>
      <c r="U467" s="31">
        <f>+[1]DEPURADO!J461</f>
        <v>0</v>
      </c>
      <c r="V467" s="30"/>
      <c r="W467" s="23" t="s">
        <v>47</v>
      </c>
      <c r="X467" s="31">
        <f>+[1]DEPURADO!L461+[1]DEPURADO!M461</f>
        <v>0</v>
      </c>
      <c r="Y467" s="23" t="s">
        <v>47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45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47</v>
      </c>
      <c r="U468" s="31">
        <f>+[1]DEPURADO!J462</f>
        <v>0</v>
      </c>
      <c r="V468" s="30"/>
      <c r="W468" s="23" t="s">
        <v>47</v>
      </c>
      <c r="X468" s="31">
        <f>+[1]DEPURADO!L462+[1]DEPURADO!M462</f>
        <v>0</v>
      </c>
      <c r="Y468" s="23" t="s">
        <v>47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45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47</v>
      </c>
      <c r="U469" s="31">
        <f>+[1]DEPURADO!J463</f>
        <v>0</v>
      </c>
      <c r="V469" s="30"/>
      <c r="W469" s="23" t="s">
        <v>47</v>
      </c>
      <c r="X469" s="31">
        <f>+[1]DEPURADO!L463+[1]DEPURADO!M463</f>
        <v>0</v>
      </c>
      <c r="Y469" s="23" t="s">
        <v>47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45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47</v>
      </c>
      <c r="U470" s="31">
        <f>+[1]DEPURADO!J464</f>
        <v>0</v>
      </c>
      <c r="V470" s="30"/>
      <c r="W470" s="23" t="s">
        <v>47</v>
      </c>
      <c r="X470" s="31">
        <f>+[1]DEPURADO!L464+[1]DEPURADO!M464</f>
        <v>0</v>
      </c>
      <c r="Y470" s="23" t="s">
        <v>47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45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47</v>
      </c>
      <c r="U471" s="31">
        <f>+[1]DEPURADO!J465</f>
        <v>0</v>
      </c>
      <c r="V471" s="30"/>
      <c r="W471" s="23" t="s">
        <v>47</v>
      </c>
      <c r="X471" s="31">
        <f>+[1]DEPURADO!L465+[1]DEPURADO!M465</f>
        <v>0</v>
      </c>
      <c r="Y471" s="23" t="s">
        <v>47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45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47</v>
      </c>
      <c r="U472" s="31">
        <f>+[1]DEPURADO!J466</f>
        <v>0</v>
      </c>
      <c r="V472" s="30"/>
      <c r="W472" s="23" t="s">
        <v>47</v>
      </c>
      <c r="X472" s="31">
        <f>+[1]DEPURADO!L466+[1]DEPURADO!M466</f>
        <v>0</v>
      </c>
      <c r="Y472" s="23" t="s">
        <v>47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45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47</v>
      </c>
      <c r="U473" s="31">
        <f>+[1]DEPURADO!J467</f>
        <v>0</v>
      </c>
      <c r="V473" s="30"/>
      <c r="W473" s="23" t="s">
        <v>47</v>
      </c>
      <c r="X473" s="31">
        <f>+[1]DEPURADO!L467+[1]DEPURADO!M467</f>
        <v>0</v>
      </c>
      <c r="Y473" s="23" t="s">
        <v>47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45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47</v>
      </c>
      <c r="U474" s="31">
        <f>+[1]DEPURADO!J468</f>
        <v>0</v>
      </c>
      <c r="V474" s="30"/>
      <c r="W474" s="23" t="s">
        <v>47</v>
      </c>
      <c r="X474" s="31">
        <f>+[1]DEPURADO!L468+[1]DEPURADO!M468</f>
        <v>0</v>
      </c>
      <c r="Y474" s="23" t="s">
        <v>47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45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47</v>
      </c>
      <c r="U475" s="31">
        <f>+[1]DEPURADO!J469</f>
        <v>0</v>
      </c>
      <c r="V475" s="30"/>
      <c r="W475" s="23" t="s">
        <v>47</v>
      </c>
      <c r="X475" s="31">
        <f>+[1]DEPURADO!L469+[1]DEPURADO!M469</f>
        <v>0</v>
      </c>
      <c r="Y475" s="23" t="s">
        <v>47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45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47</v>
      </c>
      <c r="U476" s="31">
        <f>+[1]DEPURADO!J470</f>
        <v>0</v>
      </c>
      <c r="V476" s="30"/>
      <c r="W476" s="23" t="s">
        <v>47</v>
      </c>
      <c r="X476" s="31">
        <f>+[1]DEPURADO!L470+[1]DEPURADO!M470</f>
        <v>0</v>
      </c>
      <c r="Y476" s="23" t="s">
        <v>47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45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47</v>
      </c>
      <c r="U477" s="31">
        <f>+[1]DEPURADO!J471</f>
        <v>0</v>
      </c>
      <c r="V477" s="30"/>
      <c r="W477" s="23" t="s">
        <v>47</v>
      </c>
      <c r="X477" s="31">
        <f>+[1]DEPURADO!L471+[1]DEPURADO!M471</f>
        <v>0</v>
      </c>
      <c r="Y477" s="23" t="s">
        <v>47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45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47</v>
      </c>
      <c r="U478" s="31">
        <f>+[1]DEPURADO!J472</f>
        <v>0</v>
      </c>
      <c r="V478" s="30"/>
      <c r="W478" s="23" t="s">
        <v>47</v>
      </c>
      <c r="X478" s="31">
        <f>+[1]DEPURADO!L472+[1]DEPURADO!M472</f>
        <v>0</v>
      </c>
      <c r="Y478" s="23" t="s">
        <v>47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45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47</v>
      </c>
      <c r="U479" s="31">
        <f>+[1]DEPURADO!J473</f>
        <v>0</v>
      </c>
      <c r="V479" s="30"/>
      <c r="W479" s="23" t="s">
        <v>47</v>
      </c>
      <c r="X479" s="31">
        <f>+[1]DEPURADO!L473+[1]DEPURADO!M473</f>
        <v>0</v>
      </c>
      <c r="Y479" s="23" t="s">
        <v>47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45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47</v>
      </c>
      <c r="U480" s="31">
        <f>+[1]DEPURADO!J474</f>
        <v>0</v>
      </c>
      <c r="V480" s="30"/>
      <c r="W480" s="23" t="s">
        <v>47</v>
      </c>
      <c r="X480" s="31">
        <f>+[1]DEPURADO!L474+[1]DEPURADO!M474</f>
        <v>0</v>
      </c>
      <c r="Y480" s="23" t="s">
        <v>47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45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47</v>
      </c>
      <c r="U481" s="31">
        <f>+[1]DEPURADO!J475</f>
        <v>0</v>
      </c>
      <c r="V481" s="30"/>
      <c r="W481" s="23" t="s">
        <v>47</v>
      </c>
      <c r="X481" s="31">
        <f>+[1]DEPURADO!L475+[1]DEPURADO!M475</f>
        <v>0</v>
      </c>
      <c r="Y481" s="23" t="s">
        <v>47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45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47</v>
      </c>
      <c r="U482" s="31">
        <f>+[1]DEPURADO!J476</f>
        <v>0</v>
      </c>
      <c r="V482" s="30"/>
      <c r="W482" s="23" t="s">
        <v>47</v>
      </c>
      <c r="X482" s="31">
        <f>+[1]DEPURADO!L476+[1]DEPURADO!M476</f>
        <v>0</v>
      </c>
      <c r="Y482" s="23" t="s">
        <v>47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45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47</v>
      </c>
      <c r="U483" s="31">
        <f>+[1]DEPURADO!J477</f>
        <v>0</v>
      </c>
      <c r="V483" s="30"/>
      <c r="W483" s="23" t="s">
        <v>47</v>
      </c>
      <c r="X483" s="31">
        <f>+[1]DEPURADO!L477+[1]DEPURADO!M477</f>
        <v>0</v>
      </c>
      <c r="Y483" s="23" t="s">
        <v>47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45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47</v>
      </c>
      <c r="U484" s="31">
        <f>+[1]DEPURADO!J478</f>
        <v>0</v>
      </c>
      <c r="V484" s="30"/>
      <c r="W484" s="23" t="s">
        <v>47</v>
      </c>
      <c r="X484" s="31">
        <f>+[1]DEPURADO!L478+[1]DEPURADO!M478</f>
        <v>0</v>
      </c>
      <c r="Y484" s="23" t="s">
        <v>47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45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47</v>
      </c>
      <c r="U485" s="31">
        <f>+[1]DEPURADO!J479</f>
        <v>0</v>
      </c>
      <c r="V485" s="30"/>
      <c r="W485" s="23" t="s">
        <v>47</v>
      </c>
      <c r="X485" s="31">
        <f>+[1]DEPURADO!L479+[1]DEPURADO!M479</f>
        <v>0</v>
      </c>
      <c r="Y485" s="23" t="s">
        <v>47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45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47</v>
      </c>
      <c r="U486" s="31">
        <f>+[1]DEPURADO!J480</f>
        <v>0</v>
      </c>
      <c r="V486" s="30"/>
      <c r="W486" s="23" t="s">
        <v>47</v>
      </c>
      <c r="X486" s="31">
        <f>+[1]DEPURADO!L480+[1]DEPURADO!M480</f>
        <v>0</v>
      </c>
      <c r="Y486" s="23" t="s">
        <v>47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45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47</v>
      </c>
      <c r="U487" s="31">
        <f>+[1]DEPURADO!J481</f>
        <v>0</v>
      </c>
      <c r="V487" s="30"/>
      <c r="W487" s="23" t="s">
        <v>47</v>
      </c>
      <c r="X487" s="31">
        <f>+[1]DEPURADO!L481+[1]DEPURADO!M481</f>
        <v>0</v>
      </c>
      <c r="Y487" s="23" t="s">
        <v>47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45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47</v>
      </c>
      <c r="U488" s="31">
        <f>+[1]DEPURADO!J482</f>
        <v>0</v>
      </c>
      <c r="V488" s="30"/>
      <c r="W488" s="23" t="s">
        <v>47</v>
      </c>
      <c r="X488" s="31">
        <f>+[1]DEPURADO!L482+[1]DEPURADO!M482</f>
        <v>0</v>
      </c>
      <c r="Y488" s="23" t="s">
        <v>47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45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47</v>
      </c>
      <c r="U489" s="31">
        <f>+[1]DEPURADO!J483</f>
        <v>0</v>
      </c>
      <c r="V489" s="30"/>
      <c r="W489" s="23" t="s">
        <v>47</v>
      </c>
      <c r="X489" s="31">
        <f>+[1]DEPURADO!L483+[1]DEPURADO!M483</f>
        <v>0</v>
      </c>
      <c r="Y489" s="23" t="s">
        <v>47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45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47</v>
      </c>
      <c r="U490" s="31">
        <f>+[1]DEPURADO!J484</f>
        <v>0</v>
      </c>
      <c r="V490" s="30"/>
      <c r="W490" s="23" t="s">
        <v>47</v>
      </c>
      <c r="X490" s="31">
        <f>+[1]DEPURADO!L484+[1]DEPURADO!M484</f>
        <v>0</v>
      </c>
      <c r="Y490" s="23" t="s">
        <v>47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45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47</v>
      </c>
      <c r="U491" s="31">
        <f>+[1]DEPURADO!J485</f>
        <v>0</v>
      </c>
      <c r="V491" s="30"/>
      <c r="W491" s="23" t="s">
        <v>47</v>
      </c>
      <c r="X491" s="31">
        <f>+[1]DEPURADO!L485+[1]DEPURADO!M485</f>
        <v>0</v>
      </c>
      <c r="Y491" s="23" t="s">
        <v>47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45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47</v>
      </c>
      <c r="U492" s="31">
        <f>+[1]DEPURADO!J486</f>
        <v>0</v>
      </c>
      <c r="V492" s="30"/>
      <c r="W492" s="23" t="s">
        <v>47</v>
      </c>
      <c r="X492" s="31">
        <f>+[1]DEPURADO!L486+[1]DEPURADO!M486</f>
        <v>0</v>
      </c>
      <c r="Y492" s="23" t="s">
        <v>47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45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47</v>
      </c>
      <c r="U493" s="31">
        <f>+[1]DEPURADO!J487</f>
        <v>0</v>
      </c>
      <c r="V493" s="30"/>
      <c r="W493" s="23" t="s">
        <v>47</v>
      </c>
      <c r="X493" s="31">
        <f>+[1]DEPURADO!L487+[1]DEPURADO!M487</f>
        <v>0</v>
      </c>
      <c r="Y493" s="23" t="s">
        <v>47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45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47</v>
      </c>
      <c r="U494" s="31">
        <f>+[1]DEPURADO!J488</f>
        <v>0</v>
      </c>
      <c r="V494" s="30"/>
      <c r="W494" s="23" t="s">
        <v>47</v>
      </c>
      <c r="X494" s="31">
        <f>+[1]DEPURADO!L488+[1]DEPURADO!M488</f>
        <v>0</v>
      </c>
      <c r="Y494" s="23" t="s">
        <v>47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45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47</v>
      </c>
      <c r="U495" s="31">
        <f>+[1]DEPURADO!J489</f>
        <v>0</v>
      </c>
      <c r="V495" s="30"/>
      <c r="W495" s="23" t="s">
        <v>47</v>
      </c>
      <c r="X495" s="31">
        <f>+[1]DEPURADO!L489+[1]DEPURADO!M489</f>
        <v>0</v>
      </c>
      <c r="Y495" s="23" t="s">
        <v>47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45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47</v>
      </c>
      <c r="U496" s="31">
        <f>+[1]DEPURADO!J490</f>
        <v>0</v>
      </c>
      <c r="V496" s="30"/>
      <c r="W496" s="23" t="s">
        <v>47</v>
      </c>
      <c r="X496" s="31">
        <f>+[1]DEPURADO!L490+[1]DEPURADO!M490</f>
        <v>0</v>
      </c>
      <c r="Y496" s="23" t="s">
        <v>47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45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47</v>
      </c>
      <c r="U497" s="31">
        <f>+[1]DEPURADO!J491</f>
        <v>0</v>
      </c>
      <c r="V497" s="30"/>
      <c r="W497" s="23" t="s">
        <v>47</v>
      </c>
      <c r="X497" s="31">
        <f>+[1]DEPURADO!L491+[1]DEPURADO!M491</f>
        <v>0</v>
      </c>
      <c r="Y497" s="23" t="s">
        <v>47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45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47</v>
      </c>
      <c r="U498" s="31">
        <f>+[1]DEPURADO!J492</f>
        <v>0</v>
      </c>
      <c r="V498" s="30"/>
      <c r="W498" s="23" t="s">
        <v>47</v>
      </c>
      <c r="X498" s="31">
        <f>+[1]DEPURADO!L492+[1]DEPURADO!M492</f>
        <v>0</v>
      </c>
      <c r="Y498" s="23" t="s">
        <v>47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45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47</v>
      </c>
      <c r="U499" s="31">
        <f>+[1]DEPURADO!J493</f>
        <v>0</v>
      </c>
      <c r="V499" s="30"/>
      <c r="W499" s="23" t="s">
        <v>47</v>
      </c>
      <c r="X499" s="31">
        <f>+[1]DEPURADO!L493+[1]DEPURADO!M493</f>
        <v>0</v>
      </c>
      <c r="Y499" s="23" t="s">
        <v>47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45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47</v>
      </c>
      <c r="U500" s="31">
        <f>+[1]DEPURADO!J494</f>
        <v>0</v>
      </c>
      <c r="V500" s="30"/>
      <c r="W500" s="23" t="s">
        <v>47</v>
      </c>
      <c r="X500" s="31">
        <f>+[1]DEPURADO!L494+[1]DEPURADO!M494</f>
        <v>0</v>
      </c>
      <c r="Y500" s="23" t="s">
        <v>47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45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47</v>
      </c>
      <c r="U501" s="31">
        <f>+[1]DEPURADO!J495</f>
        <v>0</v>
      </c>
      <c r="V501" s="30"/>
      <c r="W501" s="23" t="s">
        <v>47</v>
      </c>
      <c r="X501" s="31">
        <f>+[1]DEPURADO!L495+[1]DEPURADO!M495</f>
        <v>0</v>
      </c>
      <c r="Y501" s="23" t="s">
        <v>47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45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47</v>
      </c>
      <c r="U502" s="31">
        <f>+[1]DEPURADO!J496</f>
        <v>0</v>
      </c>
      <c r="V502" s="30"/>
      <c r="W502" s="23" t="s">
        <v>47</v>
      </c>
      <c r="X502" s="31">
        <f>+[1]DEPURADO!L496+[1]DEPURADO!M496</f>
        <v>0</v>
      </c>
      <c r="Y502" s="23" t="s">
        <v>47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45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47</v>
      </c>
      <c r="U503" s="31">
        <f>+[1]DEPURADO!J497</f>
        <v>0</v>
      </c>
      <c r="V503" s="30"/>
      <c r="W503" s="23" t="s">
        <v>47</v>
      </c>
      <c r="X503" s="31">
        <f>+[1]DEPURADO!L497+[1]DEPURADO!M497</f>
        <v>0</v>
      </c>
      <c r="Y503" s="23" t="s">
        <v>47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45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47</v>
      </c>
      <c r="U504" s="31">
        <f>+[1]DEPURADO!J498</f>
        <v>0</v>
      </c>
      <c r="V504" s="30"/>
      <c r="W504" s="23" t="s">
        <v>47</v>
      </c>
      <c r="X504" s="31">
        <f>+[1]DEPURADO!L498+[1]DEPURADO!M498</f>
        <v>0</v>
      </c>
      <c r="Y504" s="23" t="s">
        <v>47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45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47</v>
      </c>
      <c r="U505" s="31">
        <f>+[1]DEPURADO!J499</f>
        <v>0</v>
      </c>
      <c r="V505" s="30"/>
      <c r="W505" s="23" t="s">
        <v>47</v>
      </c>
      <c r="X505" s="31">
        <f>+[1]DEPURADO!L499+[1]DEPURADO!M499</f>
        <v>0</v>
      </c>
      <c r="Y505" s="23" t="s">
        <v>47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45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47</v>
      </c>
      <c r="U506" s="31">
        <f>+[1]DEPURADO!J500</f>
        <v>0</v>
      </c>
      <c r="V506" s="30"/>
      <c r="W506" s="23" t="s">
        <v>47</v>
      </c>
      <c r="X506" s="31">
        <f>+[1]DEPURADO!L500+[1]DEPURADO!M500</f>
        <v>0</v>
      </c>
      <c r="Y506" s="23" t="s">
        <v>47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45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47</v>
      </c>
      <c r="U507" s="31">
        <f>+[1]DEPURADO!J501</f>
        <v>0</v>
      </c>
      <c r="V507" s="30"/>
      <c r="W507" s="23" t="s">
        <v>47</v>
      </c>
      <c r="X507" s="31">
        <f>+[1]DEPURADO!L501+[1]DEPURADO!M501</f>
        <v>0</v>
      </c>
      <c r="Y507" s="23" t="s">
        <v>47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45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47</v>
      </c>
      <c r="U508" s="31">
        <f>+[1]DEPURADO!J502</f>
        <v>0</v>
      </c>
      <c r="V508" s="30"/>
      <c r="W508" s="23" t="s">
        <v>47</v>
      </c>
      <c r="X508" s="31">
        <f>+[1]DEPURADO!L502+[1]DEPURADO!M502</f>
        <v>0</v>
      </c>
      <c r="Y508" s="23" t="s">
        <v>47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45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47</v>
      </c>
      <c r="U509" s="31">
        <f>+[1]DEPURADO!J503</f>
        <v>0</v>
      </c>
      <c r="V509" s="30"/>
      <c r="W509" s="23" t="s">
        <v>47</v>
      </c>
      <c r="X509" s="31">
        <f>+[1]DEPURADO!L503+[1]DEPURADO!M503</f>
        <v>0</v>
      </c>
      <c r="Y509" s="23" t="s">
        <v>47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45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47</v>
      </c>
      <c r="U510" s="31">
        <f>+[1]DEPURADO!J504</f>
        <v>0</v>
      </c>
      <c r="V510" s="30"/>
      <c r="W510" s="23" t="s">
        <v>47</v>
      </c>
      <c r="X510" s="31">
        <f>+[1]DEPURADO!L504+[1]DEPURADO!M504</f>
        <v>0</v>
      </c>
      <c r="Y510" s="23" t="s">
        <v>47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45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47</v>
      </c>
      <c r="U511" s="31">
        <f>+[1]DEPURADO!J505</f>
        <v>0</v>
      </c>
      <c r="V511" s="30"/>
      <c r="W511" s="23" t="s">
        <v>47</v>
      </c>
      <c r="X511" s="31">
        <f>+[1]DEPURADO!L505+[1]DEPURADO!M505</f>
        <v>0</v>
      </c>
      <c r="Y511" s="23" t="s">
        <v>47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45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47</v>
      </c>
      <c r="U512" s="31">
        <f>+[1]DEPURADO!J506</f>
        <v>0</v>
      </c>
      <c r="V512" s="30"/>
      <c r="W512" s="23" t="s">
        <v>47</v>
      </c>
      <c r="X512" s="31">
        <f>+[1]DEPURADO!L506+[1]DEPURADO!M506</f>
        <v>0</v>
      </c>
      <c r="Y512" s="23" t="s">
        <v>47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45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47</v>
      </c>
      <c r="U513" s="31">
        <f>+[1]DEPURADO!J507</f>
        <v>0</v>
      </c>
      <c r="V513" s="30"/>
      <c r="W513" s="23" t="s">
        <v>47</v>
      </c>
      <c r="X513" s="31">
        <f>+[1]DEPURADO!L507+[1]DEPURADO!M507</f>
        <v>0</v>
      </c>
      <c r="Y513" s="23" t="s">
        <v>47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45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47</v>
      </c>
      <c r="U514" s="31">
        <f>+[1]DEPURADO!J508</f>
        <v>0</v>
      </c>
      <c r="V514" s="30"/>
      <c r="W514" s="23" t="s">
        <v>47</v>
      </c>
      <c r="X514" s="31">
        <f>+[1]DEPURADO!L508+[1]DEPURADO!M508</f>
        <v>0</v>
      </c>
      <c r="Y514" s="23" t="s">
        <v>47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45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47</v>
      </c>
      <c r="U515" s="31">
        <f>+[1]DEPURADO!J509</f>
        <v>0</v>
      </c>
      <c r="V515" s="30"/>
      <c r="W515" s="23" t="s">
        <v>47</v>
      </c>
      <c r="X515" s="31">
        <f>+[1]DEPURADO!L509+[1]DEPURADO!M509</f>
        <v>0</v>
      </c>
      <c r="Y515" s="23" t="s">
        <v>47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45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47</v>
      </c>
      <c r="U516" s="31">
        <f>+[1]DEPURADO!J510</f>
        <v>0</v>
      </c>
      <c r="V516" s="30"/>
      <c r="W516" s="23" t="s">
        <v>47</v>
      </c>
      <c r="X516" s="31">
        <f>+[1]DEPURADO!L510+[1]DEPURADO!M510</f>
        <v>0</v>
      </c>
      <c r="Y516" s="23" t="s">
        <v>47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45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47</v>
      </c>
      <c r="U517" s="31">
        <f>+[1]DEPURADO!J511</f>
        <v>0</v>
      </c>
      <c r="V517" s="30"/>
      <c r="W517" s="23" t="s">
        <v>47</v>
      </c>
      <c r="X517" s="31">
        <f>+[1]DEPURADO!L511+[1]DEPURADO!M511</f>
        <v>0</v>
      </c>
      <c r="Y517" s="23" t="s">
        <v>47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45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47</v>
      </c>
      <c r="U518" s="31">
        <f>+[1]DEPURADO!J512</f>
        <v>0</v>
      </c>
      <c r="V518" s="30"/>
      <c r="W518" s="23" t="s">
        <v>47</v>
      </c>
      <c r="X518" s="31">
        <f>+[1]DEPURADO!L512+[1]DEPURADO!M512</f>
        <v>0</v>
      </c>
      <c r="Y518" s="23" t="s">
        <v>47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45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47</v>
      </c>
      <c r="U519" s="31">
        <f>+[1]DEPURADO!J513</f>
        <v>0</v>
      </c>
      <c r="V519" s="30"/>
      <c r="W519" s="23" t="s">
        <v>47</v>
      </c>
      <c r="X519" s="31">
        <f>+[1]DEPURADO!L513+[1]DEPURADO!M513</f>
        <v>0</v>
      </c>
      <c r="Y519" s="23" t="s">
        <v>47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45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47</v>
      </c>
      <c r="U520" s="31">
        <f>+[1]DEPURADO!J514</f>
        <v>0</v>
      </c>
      <c r="V520" s="30"/>
      <c r="W520" s="23" t="s">
        <v>47</v>
      </c>
      <c r="X520" s="31">
        <f>+[1]DEPURADO!L514+[1]DEPURADO!M514</f>
        <v>0</v>
      </c>
      <c r="Y520" s="23" t="s">
        <v>47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45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47</v>
      </c>
      <c r="U521" s="31">
        <f>+[1]DEPURADO!J515</f>
        <v>0</v>
      </c>
      <c r="V521" s="30"/>
      <c r="W521" s="23" t="s">
        <v>47</v>
      </c>
      <c r="X521" s="31">
        <f>+[1]DEPURADO!L515+[1]DEPURADO!M515</f>
        <v>0</v>
      </c>
      <c r="Y521" s="23" t="s">
        <v>47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45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47</v>
      </c>
      <c r="U522" s="31">
        <f>+[1]DEPURADO!J516</f>
        <v>0</v>
      </c>
      <c r="V522" s="30"/>
      <c r="W522" s="23" t="s">
        <v>47</v>
      </c>
      <c r="X522" s="31">
        <f>+[1]DEPURADO!L516+[1]DEPURADO!M516</f>
        <v>0</v>
      </c>
      <c r="Y522" s="23" t="s">
        <v>47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45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47</v>
      </c>
      <c r="U523" s="31">
        <f>+[1]DEPURADO!J517</f>
        <v>0</v>
      </c>
      <c r="V523" s="30"/>
      <c r="W523" s="23" t="s">
        <v>47</v>
      </c>
      <c r="X523" s="31">
        <f>+[1]DEPURADO!L517+[1]DEPURADO!M517</f>
        <v>0</v>
      </c>
      <c r="Y523" s="23" t="s">
        <v>47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45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47</v>
      </c>
      <c r="U524" s="31">
        <f>+[1]DEPURADO!J518</f>
        <v>0</v>
      </c>
      <c r="V524" s="30"/>
      <c r="W524" s="23" t="s">
        <v>47</v>
      </c>
      <c r="X524" s="31">
        <f>+[1]DEPURADO!L518+[1]DEPURADO!M518</f>
        <v>0</v>
      </c>
      <c r="Y524" s="23" t="s">
        <v>47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45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47</v>
      </c>
      <c r="U525" s="31">
        <f>+[1]DEPURADO!J519</f>
        <v>0</v>
      </c>
      <c r="V525" s="30"/>
      <c r="W525" s="23" t="s">
        <v>47</v>
      </c>
      <c r="X525" s="31">
        <f>+[1]DEPURADO!L519+[1]DEPURADO!M519</f>
        <v>0</v>
      </c>
      <c r="Y525" s="23" t="s">
        <v>47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45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47</v>
      </c>
      <c r="U526" s="31">
        <f>+[1]DEPURADO!J520</f>
        <v>0</v>
      </c>
      <c r="V526" s="30"/>
      <c r="W526" s="23" t="s">
        <v>47</v>
      </c>
      <c r="X526" s="31">
        <f>+[1]DEPURADO!L520+[1]DEPURADO!M520</f>
        <v>0</v>
      </c>
      <c r="Y526" s="23" t="s">
        <v>47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45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47</v>
      </c>
      <c r="U527" s="31">
        <f>+[1]DEPURADO!J521</f>
        <v>0</v>
      </c>
      <c r="V527" s="30"/>
      <c r="W527" s="23" t="s">
        <v>47</v>
      </c>
      <c r="X527" s="31">
        <f>+[1]DEPURADO!L521+[1]DEPURADO!M521</f>
        <v>0</v>
      </c>
      <c r="Y527" s="23" t="s">
        <v>47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45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47</v>
      </c>
      <c r="U528" s="31">
        <f>+[1]DEPURADO!J522</f>
        <v>0</v>
      </c>
      <c r="V528" s="30"/>
      <c r="W528" s="23" t="s">
        <v>47</v>
      </c>
      <c r="X528" s="31">
        <f>+[1]DEPURADO!L522+[1]DEPURADO!M522</f>
        <v>0</v>
      </c>
      <c r="Y528" s="23" t="s">
        <v>47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45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47</v>
      </c>
      <c r="U529" s="31">
        <f>+[1]DEPURADO!J523</f>
        <v>0</v>
      </c>
      <c r="V529" s="30"/>
      <c r="W529" s="23" t="s">
        <v>47</v>
      </c>
      <c r="X529" s="31">
        <f>+[1]DEPURADO!L523+[1]DEPURADO!M523</f>
        <v>0</v>
      </c>
      <c r="Y529" s="23" t="s">
        <v>47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45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47</v>
      </c>
      <c r="U530" s="31">
        <f>+[1]DEPURADO!J524</f>
        <v>0</v>
      </c>
      <c r="V530" s="30"/>
      <c r="W530" s="23" t="s">
        <v>47</v>
      </c>
      <c r="X530" s="31">
        <f>+[1]DEPURADO!L524+[1]DEPURADO!M524</f>
        <v>0</v>
      </c>
      <c r="Y530" s="23" t="s">
        <v>47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45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47</v>
      </c>
      <c r="U531" s="31">
        <f>+[1]DEPURADO!J525</f>
        <v>0</v>
      </c>
      <c r="V531" s="30"/>
      <c r="W531" s="23" t="s">
        <v>47</v>
      </c>
      <c r="X531" s="31">
        <f>+[1]DEPURADO!L525+[1]DEPURADO!M525</f>
        <v>0</v>
      </c>
      <c r="Y531" s="23" t="s">
        <v>47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45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47</v>
      </c>
      <c r="U532" s="31">
        <f>+[1]DEPURADO!J526</f>
        <v>0</v>
      </c>
      <c r="V532" s="30"/>
      <c r="W532" s="23" t="s">
        <v>47</v>
      </c>
      <c r="X532" s="31">
        <f>+[1]DEPURADO!L526+[1]DEPURADO!M526</f>
        <v>0</v>
      </c>
      <c r="Y532" s="23" t="s">
        <v>47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45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47</v>
      </c>
      <c r="U533" s="31">
        <f>+[1]DEPURADO!J527</f>
        <v>0</v>
      </c>
      <c r="V533" s="30"/>
      <c r="W533" s="23" t="s">
        <v>47</v>
      </c>
      <c r="X533" s="31">
        <f>+[1]DEPURADO!L527+[1]DEPURADO!M527</f>
        <v>0</v>
      </c>
      <c r="Y533" s="23" t="s">
        <v>47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45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47</v>
      </c>
      <c r="U534" s="31">
        <f>+[1]DEPURADO!J528</f>
        <v>0</v>
      </c>
      <c r="V534" s="30"/>
      <c r="W534" s="23" t="s">
        <v>47</v>
      </c>
      <c r="X534" s="31">
        <f>+[1]DEPURADO!L528+[1]DEPURADO!M528</f>
        <v>0</v>
      </c>
      <c r="Y534" s="23" t="s">
        <v>47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45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47</v>
      </c>
      <c r="U535" s="31">
        <f>+[1]DEPURADO!J529</f>
        <v>0</v>
      </c>
      <c r="V535" s="30"/>
      <c r="W535" s="23" t="s">
        <v>47</v>
      </c>
      <c r="X535" s="31">
        <f>+[1]DEPURADO!L529+[1]DEPURADO!M529</f>
        <v>0</v>
      </c>
      <c r="Y535" s="23" t="s">
        <v>47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45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47</v>
      </c>
      <c r="U536" s="31">
        <f>+[1]DEPURADO!J530</f>
        <v>0</v>
      </c>
      <c r="V536" s="30"/>
      <c r="W536" s="23" t="s">
        <v>47</v>
      </c>
      <c r="X536" s="31">
        <f>+[1]DEPURADO!L530+[1]DEPURADO!M530</f>
        <v>0</v>
      </c>
      <c r="Y536" s="23" t="s">
        <v>47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45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47</v>
      </c>
      <c r="U537" s="31">
        <f>+[1]DEPURADO!J531</f>
        <v>0</v>
      </c>
      <c r="V537" s="30"/>
      <c r="W537" s="23" t="s">
        <v>47</v>
      </c>
      <c r="X537" s="31">
        <f>+[1]DEPURADO!L531+[1]DEPURADO!M531</f>
        <v>0</v>
      </c>
      <c r="Y537" s="23" t="s">
        <v>47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45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47</v>
      </c>
      <c r="U538" s="31">
        <f>+[1]DEPURADO!J532</f>
        <v>0</v>
      </c>
      <c r="V538" s="30"/>
      <c r="W538" s="23" t="s">
        <v>47</v>
      </c>
      <c r="X538" s="31">
        <f>+[1]DEPURADO!L532+[1]DEPURADO!M532</f>
        <v>0</v>
      </c>
      <c r="Y538" s="23" t="s">
        <v>47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45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47</v>
      </c>
      <c r="U539" s="31">
        <f>+[1]DEPURADO!J533</f>
        <v>0</v>
      </c>
      <c r="V539" s="30"/>
      <c r="W539" s="23" t="s">
        <v>47</v>
      </c>
      <c r="X539" s="31">
        <f>+[1]DEPURADO!L533+[1]DEPURADO!M533</f>
        <v>0</v>
      </c>
      <c r="Y539" s="23" t="s">
        <v>47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45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47</v>
      </c>
      <c r="U540" s="31">
        <f>+[1]DEPURADO!J534</f>
        <v>0</v>
      </c>
      <c r="V540" s="30"/>
      <c r="W540" s="23" t="s">
        <v>47</v>
      </c>
      <c r="X540" s="31">
        <f>+[1]DEPURADO!L534+[1]DEPURADO!M534</f>
        <v>0</v>
      </c>
      <c r="Y540" s="23" t="s">
        <v>47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45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47</v>
      </c>
      <c r="U541" s="31">
        <f>+[1]DEPURADO!J535</f>
        <v>0</v>
      </c>
      <c r="V541" s="30"/>
      <c r="W541" s="23" t="s">
        <v>47</v>
      </c>
      <c r="X541" s="31">
        <f>+[1]DEPURADO!L535+[1]DEPURADO!M535</f>
        <v>0</v>
      </c>
      <c r="Y541" s="23" t="s">
        <v>47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45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47</v>
      </c>
      <c r="U542" s="31">
        <f>+[1]DEPURADO!J536</f>
        <v>0</v>
      </c>
      <c r="V542" s="30"/>
      <c r="W542" s="23" t="s">
        <v>47</v>
      </c>
      <c r="X542" s="31">
        <f>+[1]DEPURADO!L536+[1]DEPURADO!M536</f>
        <v>0</v>
      </c>
      <c r="Y542" s="23" t="s">
        <v>47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45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47</v>
      </c>
      <c r="U543" s="31">
        <f>+[1]DEPURADO!J537</f>
        <v>0</v>
      </c>
      <c r="V543" s="30"/>
      <c r="W543" s="23" t="s">
        <v>47</v>
      </c>
      <c r="X543" s="31">
        <f>+[1]DEPURADO!L537+[1]DEPURADO!M537</f>
        <v>0</v>
      </c>
      <c r="Y543" s="23" t="s">
        <v>47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45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47</v>
      </c>
      <c r="U544" s="31">
        <f>+[1]DEPURADO!J538</f>
        <v>0</v>
      </c>
      <c r="V544" s="30"/>
      <c r="W544" s="23" t="s">
        <v>47</v>
      </c>
      <c r="X544" s="31">
        <f>+[1]DEPURADO!L538+[1]DEPURADO!M538</f>
        <v>0</v>
      </c>
      <c r="Y544" s="23" t="s">
        <v>47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45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47</v>
      </c>
      <c r="U545" s="31">
        <f>+[1]DEPURADO!J539</f>
        <v>0</v>
      </c>
      <c r="V545" s="30"/>
      <c r="W545" s="23" t="s">
        <v>47</v>
      </c>
      <c r="X545" s="31">
        <f>+[1]DEPURADO!L539+[1]DEPURADO!M539</f>
        <v>0</v>
      </c>
      <c r="Y545" s="23" t="s">
        <v>47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45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47</v>
      </c>
      <c r="U546" s="31">
        <f>+[1]DEPURADO!J540</f>
        <v>0</v>
      </c>
      <c r="V546" s="30"/>
      <c r="W546" s="23" t="s">
        <v>47</v>
      </c>
      <c r="X546" s="31">
        <f>+[1]DEPURADO!L540+[1]DEPURADO!M540</f>
        <v>0</v>
      </c>
      <c r="Y546" s="23" t="s">
        <v>47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45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47</v>
      </c>
      <c r="U547" s="31">
        <f>+[1]DEPURADO!J541</f>
        <v>0</v>
      </c>
      <c r="V547" s="30"/>
      <c r="W547" s="23" t="s">
        <v>47</v>
      </c>
      <c r="X547" s="31">
        <f>+[1]DEPURADO!L541+[1]DEPURADO!M541</f>
        <v>0</v>
      </c>
      <c r="Y547" s="23" t="s">
        <v>47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45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47</v>
      </c>
      <c r="U548" s="31">
        <f>+[1]DEPURADO!J542</f>
        <v>0</v>
      </c>
      <c r="V548" s="30"/>
      <c r="W548" s="23" t="s">
        <v>47</v>
      </c>
      <c r="X548" s="31">
        <f>+[1]DEPURADO!L542+[1]DEPURADO!M542</f>
        <v>0</v>
      </c>
      <c r="Y548" s="23" t="s">
        <v>47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45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47</v>
      </c>
      <c r="U549" s="31">
        <f>+[1]DEPURADO!J543</f>
        <v>0</v>
      </c>
      <c r="V549" s="30"/>
      <c r="W549" s="23" t="s">
        <v>47</v>
      </c>
      <c r="X549" s="31">
        <f>+[1]DEPURADO!L543+[1]DEPURADO!M543</f>
        <v>0</v>
      </c>
      <c r="Y549" s="23" t="s">
        <v>47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45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47</v>
      </c>
      <c r="U550" s="31">
        <f>+[1]DEPURADO!J544</f>
        <v>0</v>
      </c>
      <c r="V550" s="30"/>
      <c r="W550" s="23" t="s">
        <v>47</v>
      </c>
      <c r="X550" s="31">
        <f>+[1]DEPURADO!L544+[1]DEPURADO!M544</f>
        <v>0</v>
      </c>
      <c r="Y550" s="23" t="s">
        <v>47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45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47</v>
      </c>
      <c r="U551" s="31">
        <f>+[1]DEPURADO!J545</f>
        <v>0</v>
      </c>
      <c r="V551" s="30"/>
      <c r="W551" s="23" t="s">
        <v>47</v>
      </c>
      <c r="X551" s="31">
        <f>+[1]DEPURADO!L545+[1]DEPURADO!M545</f>
        <v>0</v>
      </c>
      <c r="Y551" s="23" t="s">
        <v>47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45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47</v>
      </c>
      <c r="U552" s="31">
        <f>+[1]DEPURADO!J546</f>
        <v>0</v>
      </c>
      <c r="V552" s="30"/>
      <c r="W552" s="23" t="s">
        <v>47</v>
      </c>
      <c r="X552" s="31">
        <f>+[1]DEPURADO!L546+[1]DEPURADO!M546</f>
        <v>0</v>
      </c>
      <c r="Y552" s="23" t="s">
        <v>47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45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47</v>
      </c>
      <c r="U553" s="31">
        <f>+[1]DEPURADO!J547</f>
        <v>0</v>
      </c>
      <c r="V553" s="30"/>
      <c r="W553" s="23" t="s">
        <v>47</v>
      </c>
      <c r="X553" s="31">
        <f>+[1]DEPURADO!L547+[1]DEPURADO!M547</f>
        <v>0</v>
      </c>
      <c r="Y553" s="23" t="s">
        <v>47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45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47</v>
      </c>
      <c r="U554" s="31">
        <f>+[1]DEPURADO!J548</f>
        <v>0</v>
      </c>
      <c r="V554" s="30"/>
      <c r="W554" s="23" t="s">
        <v>47</v>
      </c>
      <c r="X554" s="31">
        <f>+[1]DEPURADO!L548+[1]DEPURADO!M548</f>
        <v>0</v>
      </c>
      <c r="Y554" s="23" t="s">
        <v>47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45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47</v>
      </c>
      <c r="U555" s="31">
        <f>+[1]DEPURADO!J549</f>
        <v>0</v>
      </c>
      <c r="V555" s="30"/>
      <c r="W555" s="23" t="s">
        <v>47</v>
      </c>
      <c r="X555" s="31">
        <f>+[1]DEPURADO!L549+[1]DEPURADO!M549</f>
        <v>0</v>
      </c>
      <c r="Y555" s="23" t="s">
        <v>47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45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47</v>
      </c>
      <c r="U556" s="31">
        <f>+[1]DEPURADO!J550</f>
        <v>0</v>
      </c>
      <c r="V556" s="30"/>
      <c r="W556" s="23" t="s">
        <v>47</v>
      </c>
      <c r="X556" s="31">
        <f>+[1]DEPURADO!L550+[1]DEPURADO!M550</f>
        <v>0</v>
      </c>
      <c r="Y556" s="23" t="s">
        <v>47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45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47</v>
      </c>
      <c r="U557" s="31">
        <f>+[1]DEPURADO!J551</f>
        <v>0</v>
      </c>
      <c r="V557" s="30"/>
      <c r="W557" s="23" t="s">
        <v>47</v>
      </c>
      <c r="X557" s="31">
        <f>+[1]DEPURADO!L551+[1]DEPURADO!M551</f>
        <v>0</v>
      </c>
      <c r="Y557" s="23" t="s">
        <v>47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45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47</v>
      </c>
      <c r="U558" s="31">
        <f>+[1]DEPURADO!J552</f>
        <v>0</v>
      </c>
      <c r="V558" s="30"/>
      <c r="W558" s="23" t="s">
        <v>47</v>
      </c>
      <c r="X558" s="31">
        <f>+[1]DEPURADO!L552+[1]DEPURADO!M552</f>
        <v>0</v>
      </c>
      <c r="Y558" s="23" t="s">
        <v>47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45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47</v>
      </c>
      <c r="U559" s="31">
        <f>+[1]DEPURADO!J553</f>
        <v>0</v>
      </c>
      <c r="V559" s="30"/>
      <c r="W559" s="23" t="s">
        <v>47</v>
      </c>
      <c r="X559" s="31">
        <f>+[1]DEPURADO!L553+[1]DEPURADO!M553</f>
        <v>0</v>
      </c>
      <c r="Y559" s="23" t="s">
        <v>47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45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47</v>
      </c>
      <c r="U560" s="31">
        <f>+[1]DEPURADO!J554</f>
        <v>0</v>
      </c>
      <c r="V560" s="30"/>
      <c r="W560" s="23" t="s">
        <v>47</v>
      </c>
      <c r="X560" s="31">
        <f>+[1]DEPURADO!L554+[1]DEPURADO!M554</f>
        <v>0</v>
      </c>
      <c r="Y560" s="23" t="s">
        <v>47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45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47</v>
      </c>
      <c r="U561" s="31">
        <f>+[1]DEPURADO!J555</f>
        <v>0</v>
      </c>
      <c r="V561" s="30"/>
      <c r="W561" s="23" t="s">
        <v>47</v>
      </c>
      <c r="X561" s="31">
        <f>+[1]DEPURADO!L555+[1]DEPURADO!M555</f>
        <v>0</v>
      </c>
      <c r="Y561" s="23" t="s">
        <v>47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45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47</v>
      </c>
      <c r="U562" s="31">
        <f>+[1]DEPURADO!J556</f>
        <v>0</v>
      </c>
      <c r="V562" s="30"/>
      <c r="W562" s="23" t="s">
        <v>47</v>
      </c>
      <c r="X562" s="31">
        <f>+[1]DEPURADO!L556+[1]DEPURADO!M556</f>
        <v>0</v>
      </c>
      <c r="Y562" s="23" t="s">
        <v>47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45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47</v>
      </c>
      <c r="U563" s="31">
        <f>+[1]DEPURADO!J557</f>
        <v>0</v>
      </c>
      <c r="V563" s="30"/>
      <c r="W563" s="23" t="s">
        <v>47</v>
      </c>
      <c r="X563" s="31">
        <f>+[1]DEPURADO!L557+[1]DEPURADO!M557</f>
        <v>0</v>
      </c>
      <c r="Y563" s="23" t="s">
        <v>47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45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47</v>
      </c>
      <c r="U564" s="31">
        <f>+[1]DEPURADO!J558</f>
        <v>0</v>
      </c>
      <c r="V564" s="30"/>
      <c r="W564" s="23" t="s">
        <v>47</v>
      </c>
      <c r="X564" s="31">
        <f>+[1]DEPURADO!L558+[1]DEPURADO!M558</f>
        <v>0</v>
      </c>
      <c r="Y564" s="23" t="s">
        <v>47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45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47</v>
      </c>
      <c r="U565" s="31">
        <f>+[1]DEPURADO!J559</f>
        <v>0</v>
      </c>
      <c r="V565" s="30"/>
      <c r="W565" s="23" t="s">
        <v>47</v>
      </c>
      <c r="X565" s="31">
        <f>+[1]DEPURADO!L559+[1]DEPURADO!M559</f>
        <v>0</v>
      </c>
      <c r="Y565" s="23" t="s">
        <v>47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45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47</v>
      </c>
      <c r="U566" s="31">
        <f>+[1]DEPURADO!J560</f>
        <v>0</v>
      </c>
      <c r="V566" s="30"/>
      <c r="W566" s="23" t="s">
        <v>47</v>
      </c>
      <c r="X566" s="31">
        <f>+[1]DEPURADO!L560+[1]DEPURADO!M560</f>
        <v>0</v>
      </c>
      <c r="Y566" s="23" t="s">
        <v>47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45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47</v>
      </c>
      <c r="U567" s="31">
        <f>+[1]DEPURADO!J561</f>
        <v>0</v>
      </c>
      <c r="V567" s="30"/>
      <c r="W567" s="23" t="s">
        <v>47</v>
      </c>
      <c r="X567" s="31">
        <f>+[1]DEPURADO!L561+[1]DEPURADO!M561</f>
        <v>0</v>
      </c>
      <c r="Y567" s="23" t="s">
        <v>47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45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47</v>
      </c>
      <c r="U568" s="31">
        <f>+[1]DEPURADO!J562</f>
        <v>0</v>
      </c>
      <c r="V568" s="30"/>
      <c r="W568" s="23" t="s">
        <v>47</v>
      </c>
      <c r="X568" s="31">
        <f>+[1]DEPURADO!L562+[1]DEPURADO!M562</f>
        <v>0</v>
      </c>
      <c r="Y568" s="23" t="s">
        <v>47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45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47</v>
      </c>
      <c r="U569" s="31">
        <f>+[1]DEPURADO!J563</f>
        <v>0</v>
      </c>
      <c r="V569" s="30"/>
      <c r="W569" s="23" t="s">
        <v>47</v>
      </c>
      <c r="X569" s="31">
        <f>+[1]DEPURADO!L563+[1]DEPURADO!M563</f>
        <v>0</v>
      </c>
      <c r="Y569" s="23" t="s">
        <v>47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45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47</v>
      </c>
      <c r="U570" s="31">
        <f>+[1]DEPURADO!J564</f>
        <v>0</v>
      </c>
      <c r="V570" s="30"/>
      <c r="W570" s="23" t="s">
        <v>47</v>
      </c>
      <c r="X570" s="31">
        <f>+[1]DEPURADO!L564+[1]DEPURADO!M564</f>
        <v>0</v>
      </c>
      <c r="Y570" s="23" t="s">
        <v>47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45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47</v>
      </c>
      <c r="U571" s="31">
        <f>+[1]DEPURADO!J565</f>
        <v>0</v>
      </c>
      <c r="V571" s="30"/>
      <c r="W571" s="23" t="s">
        <v>47</v>
      </c>
      <c r="X571" s="31">
        <f>+[1]DEPURADO!L565+[1]DEPURADO!M565</f>
        <v>0</v>
      </c>
      <c r="Y571" s="23" t="s">
        <v>47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45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47</v>
      </c>
      <c r="U572" s="31">
        <f>+[1]DEPURADO!J566</f>
        <v>0</v>
      </c>
      <c r="V572" s="30"/>
      <c r="W572" s="23" t="s">
        <v>47</v>
      </c>
      <c r="X572" s="31">
        <f>+[1]DEPURADO!L566+[1]DEPURADO!M566</f>
        <v>0</v>
      </c>
      <c r="Y572" s="23" t="s">
        <v>47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45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47</v>
      </c>
      <c r="U573" s="31">
        <f>+[1]DEPURADO!J567</f>
        <v>0</v>
      </c>
      <c r="V573" s="30"/>
      <c r="W573" s="23" t="s">
        <v>47</v>
      </c>
      <c r="X573" s="31">
        <f>+[1]DEPURADO!L567+[1]DEPURADO!M567</f>
        <v>0</v>
      </c>
      <c r="Y573" s="23" t="s">
        <v>47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45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47</v>
      </c>
      <c r="U574" s="31">
        <f>+[1]DEPURADO!J568</f>
        <v>0</v>
      </c>
      <c r="V574" s="30"/>
      <c r="W574" s="23" t="s">
        <v>47</v>
      </c>
      <c r="X574" s="31">
        <f>+[1]DEPURADO!L568+[1]DEPURADO!M568</f>
        <v>0</v>
      </c>
      <c r="Y574" s="23" t="s">
        <v>47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45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47</v>
      </c>
      <c r="U575" s="31">
        <f>+[1]DEPURADO!J569</f>
        <v>0</v>
      </c>
      <c r="V575" s="30"/>
      <c r="W575" s="23" t="s">
        <v>47</v>
      </c>
      <c r="X575" s="31">
        <f>+[1]DEPURADO!L569+[1]DEPURADO!M569</f>
        <v>0</v>
      </c>
      <c r="Y575" s="23" t="s">
        <v>47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45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47</v>
      </c>
      <c r="U576" s="31">
        <f>+[1]DEPURADO!J570</f>
        <v>0</v>
      </c>
      <c r="V576" s="30"/>
      <c r="W576" s="23" t="s">
        <v>47</v>
      </c>
      <c r="X576" s="31">
        <f>+[1]DEPURADO!L570+[1]DEPURADO!M570</f>
        <v>0</v>
      </c>
      <c r="Y576" s="23" t="s">
        <v>47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45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47</v>
      </c>
      <c r="U577" s="31">
        <f>+[1]DEPURADO!J571</f>
        <v>0</v>
      </c>
      <c r="V577" s="30"/>
      <c r="W577" s="23" t="s">
        <v>47</v>
      </c>
      <c r="X577" s="31">
        <f>+[1]DEPURADO!L571+[1]DEPURADO!M571</f>
        <v>0</v>
      </c>
      <c r="Y577" s="23" t="s">
        <v>47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45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47</v>
      </c>
      <c r="U578" s="31">
        <f>+[1]DEPURADO!J572</f>
        <v>0</v>
      </c>
      <c r="V578" s="30"/>
      <c r="W578" s="23" t="s">
        <v>47</v>
      </c>
      <c r="X578" s="31">
        <f>+[1]DEPURADO!L572+[1]DEPURADO!M572</f>
        <v>0</v>
      </c>
      <c r="Y578" s="23" t="s">
        <v>47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45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47</v>
      </c>
      <c r="U579" s="31">
        <f>+[1]DEPURADO!J573</f>
        <v>0</v>
      </c>
      <c r="V579" s="30"/>
      <c r="W579" s="23" t="s">
        <v>47</v>
      </c>
      <c r="X579" s="31">
        <f>+[1]DEPURADO!L573+[1]DEPURADO!M573</f>
        <v>0</v>
      </c>
      <c r="Y579" s="23" t="s">
        <v>47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45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47</v>
      </c>
      <c r="U580" s="31">
        <f>+[1]DEPURADO!J574</f>
        <v>0</v>
      </c>
      <c r="V580" s="30"/>
      <c r="W580" s="23" t="s">
        <v>47</v>
      </c>
      <c r="X580" s="31">
        <f>+[1]DEPURADO!L574+[1]DEPURADO!M574</f>
        <v>0</v>
      </c>
      <c r="Y580" s="23" t="s">
        <v>47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45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47</v>
      </c>
      <c r="U581" s="31">
        <f>+[1]DEPURADO!J575</f>
        <v>0</v>
      </c>
      <c r="V581" s="30"/>
      <c r="W581" s="23" t="s">
        <v>47</v>
      </c>
      <c r="X581" s="31">
        <f>+[1]DEPURADO!L575+[1]DEPURADO!M575</f>
        <v>0</v>
      </c>
      <c r="Y581" s="23" t="s">
        <v>47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45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47</v>
      </c>
      <c r="U582" s="31">
        <f>+[1]DEPURADO!J576</f>
        <v>0</v>
      </c>
      <c r="V582" s="30"/>
      <c r="W582" s="23" t="s">
        <v>47</v>
      </c>
      <c r="X582" s="31">
        <f>+[1]DEPURADO!L576+[1]DEPURADO!M576</f>
        <v>0</v>
      </c>
      <c r="Y582" s="23" t="s">
        <v>47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45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47</v>
      </c>
      <c r="U583" s="31">
        <f>+[1]DEPURADO!J577</f>
        <v>0</v>
      </c>
      <c r="V583" s="30"/>
      <c r="W583" s="23" t="s">
        <v>47</v>
      </c>
      <c r="X583" s="31">
        <f>+[1]DEPURADO!L577+[1]DEPURADO!M577</f>
        <v>0</v>
      </c>
      <c r="Y583" s="23" t="s">
        <v>47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45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47</v>
      </c>
      <c r="U584" s="31">
        <f>+[1]DEPURADO!J578</f>
        <v>0</v>
      </c>
      <c r="V584" s="30"/>
      <c r="W584" s="23" t="s">
        <v>47</v>
      </c>
      <c r="X584" s="31">
        <f>+[1]DEPURADO!L578+[1]DEPURADO!M578</f>
        <v>0</v>
      </c>
      <c r="Y584" s="23" t="s">
        <v>47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45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47</v>
      </c>
      <c r="U585" s="31">
        <f>+[1]DEPURADO!J579</f>
        <v>0</v>
      </c>
      <c r="V585" s="30"/>
      <c r="W585" s="23" t="s">
        <v>47</v>
      </c>
      <c r="X585" s="31">
        <f>+[1]DEPURADO!L579+[1]DEPURADO!M579</f>
        <v>0</v>
      </c>
      <c r="Y585" s="23" t="s">
        <v>47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45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47</v>
      </c>
      <c r="U586" s="31">
        <f>+[1]DEPURADO!J580</f>
        <v>0</v>
      </c>
      <c r="V586" s="30"/>
      <c r="W586" s="23" t="s">
        <v>47</v>
      </c>
      <c r="X586" s="31">
        <f>+[1]DEPURADO!L580+[1]DEPURADO!M580</f>
        <v>0</v>
      </c>
      <c r="Y586" s="23" t="s">
        <v>47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45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47</v>
      </c>
      <c r="U587" s="31">
        <f>+[1]DEPURADO!J581</f>
        <v>0</v>
      </c>
      <c r="V587" s="30"/>
      <c r="W587" s="23" t="s">
        <v>47</v>
      </c>
      <c r="X587" s="31">
        <f>+[1]DEPURADO!L581+[1]DEPURADO!M581</f>
        <v>0</v>
      </c>
      <c r="Y587" s="23" t="s">
        <v>47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45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47</v>
      </c>
      <c r="U588" s="31">
        <f>+[1]DEPURADO!J582</f>
        <v>0</v>
      </c>
      <c r="V588" s="30"/>
      <c r="W588" s="23" t="s">
        <v>47</v>
      </c>
      <c r="X588" s="31">
        <f>+[1]DEPURADO!L582+[1]DEPURADO!M582</f>
        <v>0</v>
      </c>
      <c r="Y588" s="23" t="s">
        <v>47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45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47</v>
      </c>
      <c r="U589" s="31">
        <f>+[1]DEPURADO!J583</f>
        <v>0</v>
      </c>
      <c r="V589" s="30"/>
      <c r="W589" s="23" t="s">
        <v>47</v>
      </c>
      <c r="X589" s="31">
        <f>+[1]DEPURADO!L583+[1]DEPURADO!M583</f>
        <v>0</v>
      </c>
      <c r="Y589" s="23" t="s">
        <v>47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45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47</v>
      </c>
      <c r="U590" s="31">
        <f>+[1]DEPURADO!J584</f>
        <v>0</v>
      </c>
      <c r="V590" s="30"/>
      <c r="W590" s="23" t="s">
        <v>47</v>
      </c>
      <c r="X590" s="31">
        <f>+[1]DEPURADO!L584+[1]DEPURADO!M584</f>
        <v>0</v>
      </c>
      <c r="Y590" s="23" t="s">
        <v>47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45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47</v>
      </c>
      <c r="U591" s="31">
        <f>+[1]DEPURADO!J585</f>
        <v>0</v>
      </c>
      <c r="V591" s="30"/>
      <c r="W591" s="23" t="s">
        <v>47</v>
      </c>
      <c r="X591" s="31">
        <f>+[1]DEPURADO!L585+[1]DEPURADO!M585</f>
        <v>0</v>
      </c>
      <c r="Y591" s="23" t="s">
        <v>47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45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47</v>
      </c>
      <c r="U592" s="31">
        <f>+[1]DEPURADO!J586</f>
        <v>0</v>
      </c>
      <c r="V592" s="30"/>
      <c r="W592" s="23" t="s">
        <v>47</v>
      </c>
      <c r="X592" s="31">
        <f>+[1]DEPURADO!L586+[1]DEPURADO!M586</f>
        <v>0</v>
      </c>
      <c r="Y592" s="23" t="s">
        <v>47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45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47</v>
      </c>
      <c r="U593" s="31">
        <f>+[1]DEPURADO!J587</f>
        <v>0</v>
      </c>
      <c r="V593" s="30"/>
      <c r="W593" s="23" t="s">
        <v>47</v>
      </c>
      <c r="X593" s="31">
        <f>+[1]DEPURADO!L587+[1]DEPURADO!M587</f>
        <v>0</v>
      </c>
      <c r="Y593" s="23" t="s">
        <v>47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45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47</v>
      </c>
      <c r="U594" s="31">
        <f>+[1]DEPURADO!J588</f>
        <v>0</v>
      </c>
      <c r="V594" s="30"/>
      <c r="W594" s="23" t="s">
        <v>47</v>
      </c>
      <c r="X594" s="31">
        <f>+[1]DEPURADO!L588+[1]DEPURADO!M588</f>
        <v>0</v>
      </c>
      <c r="Y594" s="23" t="s">
        <v>47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45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47</v>
      </c>
      <c r="U595" s="31">
        <f>+[1]DEPURADO!J589</f>
        <v>0</v>
      </c>
      <c r="V595" s="30"/>
      <c r="W595" s="23" t="s">
        <v>47</v>
      </c>
      <c r="X595" s="31">
        <f>+[1]DEPURADO!L589+[1]DEPURADO!M589</f>
        <v>0</v>
      </c>
      <c r="Y595" s="23" t="s">
        <v>47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45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47</v>
      </c>
      <c r="U596" s="31">
        <f>+[1]DEPURADO!J590</f>
        <v>0</v>
      </c>
      <c r="V596" s="30"/>
      <c r="W596" s="23" t="s">
        <v>47</v>
      </c>
      <c r="X596" s="31">
        <f>+[1]DEPURADO!L590+[1]DEPURADO!M590</f>
        <v>0</v>
      </c>
      <c r="Y596" s="23" t="s">
        <v>47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45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47</v>
      </c>
      <c r="U597" s="31">
        <f>+[1]DEPURADO!J591</f>
        <v>0</v>
      </c>
      <c r="V597" s="30"/>
      <c r="W597" s="23" t="s">
        <v>47</v>
      </c>
      <c r="X597" s="31">
        <f>+[1]DEPURADO!L591+[1]DEPURADO!M591</f>
        <v>0</v>
      </c>
      <c r="Y597" s="23" t="s">
        <v>47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45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47</v>
      </c>
      <c r="U598" s="31">
        <f>+[1]DEPURADO!J592</f>
        <v>0</v>
      </c>
      <c r="V598" s="30"/>
      <c r="W598" s="23" t="s">
        <v>47</v>
      </c>
      <c r="X598" s="31">
        <f>+[1]DEPURADO!L592+[1]DEPURADO!M592</f>
        <v>0</v>
      </c>
      <c r="Y598" s="23" t="s">
        <v>47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45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47</v>
      </c>
      <c r="U599" s="31">
        <f>+[1]DEPURADO!J593</f>
        <v>0</v>
      </c>
      <c r="V599" s="30"/>
      <c r="W599" s="23" t="s">
        <v>47</v>
      </c>
      <c r="X599" s="31">
        <f>+[1]DEPURADO!L593+[1]DEPURADO!M593</f>
        <v>0</v>
      </c>
      <c r="Y599" s="23" t="s">
        <v>47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45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47</v>
      </c>
      <c r="U600" s="31">
        <f>+[1]DEPURADO!J594</f>
        <v>0</v>
      </c>
      <c r="V600" s="30"/>
      <c r="W600" s="23" t="s">
        <v>47</v>
      </c>
      <c r="X600" s="31">
        <f>+[1]DEPURADO!L594+[1]DEPURADO!M594</f>
        <v>0</v>
      </c>
      <c r="Y600" s="23" t="s">
        <v>47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45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47</v>
      </c>
      <c r="U601" s="31">
        <f>+[1]DEPURADO!J595</f>
        <v>0</v>
      </c>
      <c r="V601" s="30"/>
      <c r="W601" s="23" t="s">
        <v>47</v>
      </c>
      <c r="X601" s="31">
        <f>+[1]DEPURADO!L595+[1]DEPURADO!M595</f>
        <v>0</v>
      </c>
      <c r="Y601" s="23" t="s">
        <v>47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45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47</v>
      </c>
      <c r="U602" s="31">
        <f>+[1]DEPURADO!J596</f>
        <v>0</v>
      </c>
      <c r="V602" s="30"/>
      <c r="W602" s="23" t="s">
        <v>47</v>
      </c>
      <c r="X602" s="31">
        <f>+[1]DEPURADO!L596+[1]DEPURADO!M596</f>
        <v>0</v>
      </c>
      <c r="Y602" s="23" t="s">
        <v>47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45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47</v>
      </c>
      <c r="U603" s="31">
        <f>+[1]DEPURADO!J597</f>
        <v>0</v>
      </c>
      <c r="V603" s="30"/>
      <c r="W603" s="23" t="s">
        <v>47</v>
      </c>
      <c r="X603" s="31">
        <f>+[1]DEPURADO!L597+[1]DEPURADO!M597</f>
        <v>0</v>
      </c>
      <c r="Y603" s="23" t="s">
        <v>47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45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47</v>
      </c>
      <c r="U604" s="31">
        <f>+[1]DEPURADO!J598</f>
        <v>0</v>
      </c>
      <c r="V604" s="30"/>
      <c r="W604" s="23" t="s">
        <v>47</v>
      </c>
      <c r="X604" s="31">
        <f>+[1]DEPURADO!L598+[1]DEPURADO!M598</f>
        <v>0</v>
      </c>
      <c r="Y604" s="23" t="s">
        <v>47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45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47</v>
      </c>
      <c r="U605" s="31">
        <f>+[1]DEPURADO!J599</f>
        <v>0</v>
      </c>
      <c r="V605" s="30"/>
      <c r="W605" s="23" t="s">
        <v>47</v>
      </c>
      <c r="X605" s="31">
        <f>+[1]DEPURADO!L599+[1]DEPURADO!M599</f>
        <v>0</v>
      </c>
      <c r="Y605" s="23" t="s">
        <v>47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45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47</v>
      </c>
      <c r="U606" s="31">
        <f>+[1]DEPURADO!J600</f>
        <v>0</v>
      </c>
      <c r="V606" s="30"/>
      <c r="W606" s="23" t="s">
        <v>47</v>
      </c>
      <c r="X606" s="31">
        <f>+[1]DEPURADO!L600+[1]DEPURADO!M600</f>
        <v>0</v>
      </c>
      <c r="Y606" s="23" t="s">
        <v>47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45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47</v>
      </c>
      <c r="U607" s="31">
        <f>+[1]DEPURADO!J601</f>
        <v>0</v>
      </c>
      <c r="V607" s="30"/>
      <c r="W607" s="23" t="s">
        <v>47</v>
      </c>
      <c r="X607" s="31">
        <f>+[1]DEPURADO!L601+[1]DEPURADO!M601</f>
        <v>0</v>
      </c>
      <c r="Y607" s="23" t="s">
        <v>47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45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47</v>
      </c>
      <c r="U608" s="31">
        <f>+[1]DEPURADO!J602</f>
        <v>0</v>
      </c>
      <c r="V608" s="30"/>
      <c r="W608" s="23" t="s">
        <v>47</v>
      </c>
      <c r="X608" s="31">
        <f>+[1]DEPURADO!L602+[1]DEPURADO!M602</f>
        <v>0</v>
      </c>
      <c r="Y608" s="23" t="s">
        <v>47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45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47</v>
      </c>
      <c r="U609" s="31">
        <f>+[1]DEPURADO!J603</f>
        <v>0</v>
      </c>
      <c r="V609" s="30"/>
      <c r="W609" s="23" t="s">
        <v>47</v>
      </c>
      <c r="X609" s="31">
        <f>+[1]DEPURADO!L603+[1]DEPURADO!M603</f>
        <v>0</v>
      </c>
      <c r="Y609" s="23" t="s">
        <v>47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45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47</v>
      </c>
      <c r="U610" s="31">
        <f>+[1]DEPURADO!J604</f>
        <v>0</v>
      </c>
      <c r="V610" s="30"/>
      <c r="W610" s="23" t="s">
        <v>47</v>
      </c>
      <c r="X610" s="31">
        <f>+[1]DEPURADO!L604+[1]DEPURADO!M604</f>
        <v>0</v>
      </c>
      <c r="Y610" s="23" t="s">
        <v>47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45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47</v>
      </c>
      <c r="U611" s="31">
        <f>+[1]DEPURADO!J605</f>
        <v>0</v>
      </c>
      <c r="V611" s="30"/>
      <c r="W611" s="23" t="s">
        <v>47</v>
      </c>
      <c r="X611" s="31">
        <f>+[1]DEPURADO!L605+[1]DEPURADO!M605</f>
        <v>0</v>
      </c>
      <c r="Y611" s="23" t="s">
        <v>47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45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47</v>
      </c>
      <c r="U612" s="31">
        <f>+[1]DEPURADO!J606</f>
        <v>0</v>
      </c>
      <c r="V612" s="30"/>
      <c r="W612" s="23" t="s">
        <v>47</v>
      </c>
      <c r="X612" s="31">
        <f>+[1]DEPURADO!L606+[1]DEPURADO!M606</f>
        <v>0</v>
      </c>
      <c r="Y612" s="23" t="s">
        <v>47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45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47</v>
      </c>
      <c r="U613" s="31">
        <f>+[1]DEPURADO!J607</f>
        <v>0</v>
      </c>
      <c r="V613" s="30"/>
      <c r="W613" s="23" t="s">
        <v>47</v>
      </c>
      <c r="X613" s="31">
        <f>+[1]DEPURADO!L607+[1]DEPURADO!M607</f>
        <v>0</v>
      </c>
      <c r="Y613" s="23" t="s">
        <v>47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45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47</v>
      </c>
      <c r="U614" s="31">
        <f>+[1]DEPURADO!J608</f>
        <v>0</v>
      </c>
      <c r="V614" s="30"/>
      <c r="W614" s="23" t="s">
        <v>47</v>
      </c>
      <c r="X614" s="31">
        <f>+[1]DEPURADO!L608+[1]DEPURADO!M608</f>
        <v>0</v>
      </c>
      <c r="Y614" s="23" t="s">
        <v>47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45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47</v>
      </c>
      <c r="U615" s="31">
        <f>+[1]DEPURADO!J609</f>
        <v>0</v>
      </c>
      <c r="V615" s="30"/>
      <c r="W615" s="23" t="s">
        <v>47</v>
      </c>
      <c r="X615" s="31">
        <f>+[1]DEPURADO!L609+[1]DEPURADO!M609</f>
        <v>0</v>
      </c>
      <c r="Y615" s="23" t="s">
        <v>47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45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47</v>
      </c>
      <c r="U616" s="31">
        <f>+[1]DEPURADO!J610</f>
        <v>0</v>
      </c>
      <c r="V616" s="30"/>
      <c r="W616" s="23" t="s">
        <v>47</v>
      </c>
      <c r="X616" s="31">
        <f>+[1]DEPURADO!L610+[1]DEPURADO!M610</f>
        <v>0</v>
      </c>
      <c r="Y616" s="23" t="s">
        <v>47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45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47</v>
      </c>
      <c r="U617" s="31">
        <f>+[1]DEPURADO!J611</f>
        <v>0</v>
      </c>
      <c r="V617" s="30"/>
      <c r="W617" s="23" t="s">
        <v>47</v>
      </c>
      <c r="X617" s="31">
        <f>+[1]DEPURADO!L611+[1]DEPURADO!M611</f>
        <v>0</v>
      </c>
      <c r="Y617" s="23" t="s">
        <v>47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45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47</v>
      </c>
      <c r="U618" s="31">
        <f>+[1]DEPURADO!J612</f>
        <v>0</v>
      </c>
      <c r="V618" s="30"/>
      <c r="W618" s="23" t="s">
        <v>47</v>
      </c>
      <c r="X618" s="31">
        <f>+[1]DEPURADO!L612+[1]DEPURADO!M612</f>
        <v>0</v>
      </c>
      <c r="Y618" s="23" t="s">
        <v>47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45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47</v>
      </c>
      <c r="U619" s="31">
        <f>+[1]DEPURADO!J613</f>
        <v>0</v>
      </c>
      <c r="V619" s="30"/>
      <c r="W619" s="23" t="s">
        <v>47</v>
      </c>
      <c r="X619" s="31">
        <f>+[1]DEPURADO!L613+[1]DEPURADO!M613</f>
        <v>0</v>
      </c>
      <c r="Y619" s="23" t="s">
        <v>47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45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47</v>
      </c>
      <c r="U620" s="31">
        <f>+[1]DEPURADO!J614</f>
        <v>0</v>
      </c>
      <c r="V620" s="30"/>
      <c r="W620" s="23" t="s">
        <v>47</v>
      </c>
      <c r="X620" s="31">
        <f>+[1]DEPURADO!L614+[1]DEPURADO!M614</f>
        <v>0</v>
      </c>
      <c r="Y620" s="23" t="s">
        <v>47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45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47</v>
      </c>
      <c r="U621" s="31">
        <f>+[1]DEPURADO!J615</f>
        <v>0</v>
      </c>
      <c r="V621" s="30"/>
      <c r="W621" s="23" t="s">
        <v>47</v>
      </c>
      <c r="X621" s="31">
        <f>+[1]DEPURADO!L615+[1]DEPURADO!M615</f>
        <v>0</v>
      </c>
      <c r="Y621" s="23" t="s">
        <v>47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45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47</v>
      </c>
      <c r="U622" s="31">
        <f>+[1]DEPURADO!J616</f>
        <v>0</v>
      </c>
      <c r="V622" s="30"/>
      <c r="W622" s="23" t="s">
        <v>47</v>
      </c>
      <c r="X622" s="31">
        <f>+[1]DEPURADO!L616+[1]DEPURADO!M616</f>
        <v>0</v>
      </c>
      <c r="Y622" s="23" t="s">
        <v>47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45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47</v>
      </c>
      <c r="U623" s="31">
        <f>+[1]DEPURADO!J617</f>
        <v>0</v>
      </c>
      <c r="V623" s="30"/>
      <c r="W623" s="23" t="s">
        <v>47</v>
      </c>
      <c r="X623" s="31">
        <f>+[1]DEPURADO!L617+[1]DEPURADO!M617</f>
        <v>0</v>
      </c>
      <c r="Y623" s="23" t="s">
        <v>47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45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47</v>
      </c>
      <c r="U624" s="31">
        <f>+[1]DEPURADO!J618</f>
        <v>0</v>
      </c>
      <c r="V624" s="30"/>
      <c r="W624" s="23" t="s">
        <v>47</v>
      </c>
      <c r="X624" s="31">
        <f>+[1]DEPURADO!L618+[1]DEPURADO!M618</f>
        <v>0</v>
      </c>
      <c r="Y624" s="23" t="s">
        <v>47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45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47</v>
      </c>
      <c r="U625" s="31">
        <f>+[1]DEPURADO!J619</f>
        <v>0</v>
      </c>
      <c r="V625" s="30"/>
      <c r="W625" s="23" t="s">
        <v>47</v>
      </c>
      <c r="X625" s="31">
        <f>+[1]DEPURADO!L619+[1]DEPURADO!M619</f>
        <v>0</v>
      </c>
      <c r="Y625" s="23" t="s">
        <v>47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45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47</v>
      </c>
      <c r="U626" s="31">
        <f>+[1]DEPURADO!J620</f>
        <v>0</v>
      </c>
      <c r="V626" s="30"/>
      <c r="W626" s="23" t="s">
        <v>47</v>
      </c>
      <c r="X626" s="31">
        <f>+[1]DEPURADO!L620+[1]DEPURADO!M620</f>
        <v>0</v>
      </c>
      <c r="Y626" s="23" t="s">
        <v>47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45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47</v>
      </c>
      <c r="U627" s="31">
        <f>+[1]DEPURADO!J621</f>
        <v>0</v>
      </c>
      <c r="V627" s="30"/>
      <c r="W627" s="23" t="s">
        <v>47</v>
      </c>
      <c r="X627" s="31">
        <f>+[1]DEPURADO!L621+[1]DEPURADO!M621</f>
        <v>0</v>
      </c>
      <c r="Y627" s="23" t="s">
        <v>47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45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47</v>
      </c>
      <c r="U628" s="31">
        <f>+[1]DEPURADO!J622</f>
        <v>0</v>
      </c>
      <c r="V628" s="30"/>
      <c r="W628" s="23" t="s">
        <v>47</v>
      </c>
      <c r="X628" s="31">
        <f>+[1]DEPURADO!L622+[1]DEPURADO!M622</f>
        <v>0</v>
      </c>
      <c r="Y628" s="23" t="s">
        <v>47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45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47</v>
      </c>
      <c r="U629" s="31">
        <f>+[1]DEPURADO!J623</f>
        <v>0</v>
      </c>
      <c r="V629" s="30"/>
      <c r="W629" s="23" t="s">
        <v>47</v>
      </c>
      <c r="X629" s="31">
        <f>+[1]DEPURADO!L623+[1]DEPURADO!M623</f>
        <v>0</v>
      </c>
      <c r="Y629" s="23" t="s">
        <v>47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45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47</v>
      </c>
      <c r="U630" s="31">
        <f>+[1]DEPURADO!J624</f>
        <v>0</v>
      </c>
      <c r="V630" s="30"/>
      <c r="W630" s="23" t="s">
        <v>47</v>
      </c>
      <c r="X630" s="31">
        <f>+[1]DEPURADO!L624+[1]DEPURADO!M624</f>
        <v>0</v>
      </c>
      <c r="Y630" s="23" t="s">
        <v>47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45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47</v>
      </c>
      <c r="U631" s="31">
        <f>+[1]DEPURADO!J625</f>
        <v>0</v>
      </c>
      <c r="V631" s="30"/>
      <c r="W631" s="23" t="s">
        <v>47</v>
      </c>
      <c r="X631" s="31">
        <f>+[1]DEPURADO!L625+[1]DEPURADO!M625</f>
        <v>0</v>
      </c>
      <c r="Y631" s="23" t="s">
        <v>47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45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47</v>
      </c>
      <c r="U632" s="31">
        <f>+[1]DEPURADO!J626</f>
        <v>0</v>
      </c>
      <c r="V632" s="30"/>
      <c r="W632" s="23" t="s">
        <v>47</v>
      </c>
      <c r="X632" s="31">
        <f>+[1]DEPURADO!L626+[1]DEPURADO!M626</f>
        <v>0</v>
      </c>
      <c r="Y632" s="23" t="s">
        <v>47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45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47</v>
      </c>
      <c r="U633" s="31">
        <f>+[1]DEPURADO!J627</f>
        <v>0</v>
      </c>
      <c r="V633" s="30"/>
      <c r="W633" s="23" t="s">
        <v>47</v>
      </c>
      <c r="X633" s="31">
        <f>+[1]DEPURADO!L627+[1]DEPURADO!M627</f>
        <v>0</v>
      </c>
      <c r="Y633" s="23" t="s">
        <v>47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45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47</v>
      </c>
      <c r="U634" s="31">
        <f>+[1]DEPURADO!J628</f>
        <v>0</v>
      </c>
      <c r="V634" s="30"/>
      <c r="W634" s="23" t="s">
        <v>47</v>
      </c>
      <c r="X634" s="31">
        <f>+[1]DEPURADO!L628+[1]DEPURADO!M628</f>
        <v>0</v>
      </c>
      <c r="Y634" s="23" t="s">
        <v>47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45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47</v>
      </c>
      <c r="U635" s="31">
        <f>+[1]DEPURADO!J629</f>
        <v>0</v>
      </c>
      <c r="V635" s="30"/>
      <c r="W635" s="23" t="s">
        <v>47</v>
      </c>
      <c r="X635" s="31">
        <f>+[1]DEPURADO!L629+[1]DEPURADO!M629</f>
        <v>0</v>
      </c>
      <c r="Y635" s="23" t="s">
        <v>47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45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47</v>
      </c>
      <c r="U636" s="31">
        <f>+[1]DEPURADO!J630</f>
        <v>0</v>
      </c>
      <c r="V636" s="30"/>
      <c r="W636" s="23" t="s">
        <v>47</v>
      </c>
      <c r="X636" s="31">
        <f>+[1]DEPURADO!L630+[1]DEPURADO!M630</f>
        <v>0</v>
      </c>
      <c r="Y636" s="23" t="s">
        <v>47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60</v>
      </c>
      <c r="B20165" s="44"/>
      <c r="C20165" s="44"/>
      <c r="D20165" s="44"/>
      <c r="E20165" s="44"/>
      <c r="F20165" s="44"/>
      <c r="G20165" s="45">
        <f t="shared" ref="G20165:O20165" si="60">SUM(G9:G20164)</f>
        <v>8451682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1192808</v>
      </c>
      <c r="L20165" s="45">
        <f t="shared" si="60"/>
        <v>0</v>
      </c>
      <c r="M20165" s="45">
        <f t="shared" si="60"/>
        <v>0</v>
      </c>
      <c r="N20165" s="45">
        <f t="shared" si="60"/>
        <v>1192808</v>
      </c>
      <c r="O20165" s="45">
        <f t="shared" si="60"/>
        <v>7258874</v>
      </c>
      <c r="P20165" s="45"/>
      <c r="Q20165" s="45">
        <f>SUM(Q9:Q20164)</f>
        <v>8184779</v>
      </c>
      <c r="R20165" s="45">
        <f>SUM(R9:R20164)</f>
        <v>266903</v>
      </c>
      <c r="S20165" s="45">
        <f>SUM(S9:S20164)</f>
        <v>0</v>
      </c>
      <c r="T20165" s="46"/>
      <c r="U20165" s="45">
        <f>SUM(U9:U20164)</f>
        <v>3582338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3409633</v>
      </c>
      <c r="AH20165" s="47"/>
    </row>
    <row r="20168" spans="1:37">
      <c r="B20168" s="48" t="s">
        <v>61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62</v>
      </c>
      <c r="C20170" s="49"/>
      <c r="D20170" s="51" t="s">
        <v>63</v>
      </c>
      <c r="E20170" s="49"/>
    </row>
    <row r="20171" spans="1:37">
      <c r="B20171" s="48" t="s">
        <v>64</v>
      </c>
      <c r="C20171" s="49"/>
      <c r="D20171" s="52">
        <v>44393</v>
      </c>
      <c r="E20171" s="49"/>
    </row>
    <row r="20173" spans="1:37">
      <c r="B20173" s="48" t="s">
        <v>65</v>
      </c>
      <c r="D20173" t="s">
        <v>66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23505CFF-DDF4-444F-BA5D-DCEDA49B7008}">
      <formula1>0</formula1>
    </dataValidation>
    <dataValidation type="custom" allowBlank="1" showInputMessage="1" showErrorMessage="1" sqref="M6" xr:uid="{1C12CCD8-B783-41E9-95D4-C6A10032959F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2021-07-16T19:11:29Z</dcterms:created>
  <dcterms:modified xsi:type="dcterms:W3CDTF">2021-07-16T19:12:02Z</dcterms:modified>
</cp:coreProperties>
</file>