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UNIDAD CLINICA LA MAGDALENA SAS/"/>
    </mc:Choice>
  </mc:AlternateContent>
  <xr:revisionPtr revIDLastSave="0" documentId="8_{EBE6A99A-81E9-4408-9BCF-01E52534F15B}" xr6:coauthVersionLast="46" xr6:coauthVersionMax="46" xr10:uidLastSave="{00000000-0000-0000-0000-000000000000}"/>
  <bookViews>
    <workbookView xWindow="-110" yWindow="-110" windowWidth="19420" windowHeight="10420" xr2:uid="{8E08FFB3-FCB7-48E3-97BF-DF29406AA8D6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R397" i="1"/>
  <c r="P397" i="1"/>
  <c r="Q397" i="1" s="1"/>
  <c r="K397" i="1"/>
  <c r="J397" i="1"/>
  <c r="N397" i="1" s="1"/>
  <c r="I397" i="1"/>
  <c r="AG397" i="1" s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K396" i="1"/>
  <c r="J396" i="1"/>
  <c r="N396" i="1" s="1"/>
  <c r="I396" i="1"/>
  <c r="O396" i="1" s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Q391" i="1"/>
  <c r="P391" i="1"/>
  <c r="K391" i="1"/>
  <c r="J391" i="1"/>
  <c r="I391" i="1"/>
  <c r="H391" i="1"/>
  <c r="G391" i="1"/>
  <c r="R391" i="1" s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K388" i="1"/>
  <c r="J388" i="1"/>
  <c r="N388" i="1" s="1"/>
  <c r="I388" i="1"/>
  <c r="O388" i="1" s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X386" i="1"/>
  <c r="U386" i="1"/>
  <c r="S386" i="1"/>
  <c r="Q386" i="1"/>
  <c r="P386" i="1"/>
  <c r="O386" i="1"/>
  <c r="K386" i="1"/>
  <c r="N386" i="1" s="1"/>
  <c r="J386" i="1"/>
  <c r="I386" i="1"/>
  <c r="H386" i="1"/>
  <c r="G386" i="1"/>
  <c r="R386" i="1" s="1"/>
  <c r="F386" i="1"/>
  <c r="E386" i="1"/>
  <c r="D386" i="1"/>
  <c r="C386" i="1"/>
  <c r="AI385" i="1"/>
  <c r="AE385" i="1"/>
  <c r="Z385" i="1"/>
  <c r="X385" i="1"/>
  <c r="U385" i="1"/>
  <c r="S385" i="1"/>
  <c r="R385" i="1"/>
  <c r="P385" i="1"/>
  <c r="Q385" i="1" s="1"/>
  <c r="N385" i="1"/>
  <c r="K385" i="1"/>
  <c r="J385" i="1"/>
  <c r="I385" i="1"/>
  <c r="AG385" i="1" s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P384" i="1"/>
  <c r="Q384" i="1" s="1"/>
  <c r="K384" i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P383" i="1"/>
  <c r="Q383" i="1" s="1"/>
  <c r="K383" i="1"/>
  <c r="J383" i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P379" i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O378" i="1" s="1"/>
  <c r="H378" i="1"/>
  <c r="G378" i="1"/>
  <c r="R378" i="1" s="1"/>
  <c r="F378" i="1"/>
  <c r="E378" i="1"/>
  <c r="D378" i="1"/>
  <c r="C378" i="1"/>
  <c r="AI377" i="1"/>
  <c r="AE377" i="1"/>
  <c r="Z377" i="1"/>
  <c r="X377" i="1"/>
  <c r="U377" i="1"/>
  <c r="AG377" i="1" s="1"/>
  <c r="S377" i="1"/>
  <c r="R377" i="1"/>
  <c r="P377" i="1"/>
  <c r="Q377" i="1" s="1"/>
  <c r="O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Q376" i="1" s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Q375" i="1" s="1"/>
  <c r="K375" i="1"/>
  <c r="J375" i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K372" i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P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H370" i="1"/>
  <c r="G370" i="1"/>
  <c r="R370" i="1" s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N369" i="1"/>
  <c r="K369" i="1"/>
  <c r="J369" i="1"/>
  <c r="I369" i="1"/>
  <c r="AG369" i="1" s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Q368" i="1" s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P367" i="1"/>
  <c r="Q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K365" i="1"/>
  <c r="J365" i="1"/>
  <c r="N365" i="1" s="1"/>
  <c r="I365" i="1"/>
  <c r="AG365" i="1" s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K364" i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P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U362" i="1"/>
  <c r="S362" i="1"/>
  <c r="Q362" i="1"/>
  <c r="P362" i="1"/>
  <c r="O362" i="1"/>
  <c r="K362" i="1"/>
  <c r="N362" i="1" s="1"/>
  <c r="J362" i="1"/>
  <c r="I362" i="1"/>
  <c r="H362" i="1"/>
  <c r="G362" i="1"/>
  <c r="R362" i="1" s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N361" i="1"/>
  <c r="K361" i="1"/>
  <c r="J361" i="1"/>
  <c r="I361" i="1"/>
  <c r="AG361" i="1" s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P360" i="1"/>
  <c r="Q360" i="1" s="1"/>
  <c r="K360" i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P359" i="1"/>
  <c r="Q359" i="1" s="1"/>
  <c r="K359" i="1"/>
  <c r="J359" i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K356" i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P355" i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N354" i="1" s="1"/>
  <c r="J354" i="1"/>
  <c r="I354" i="1"/>
  <c r="O354" i="1" s="1"/>
  <c r="H354" i="1"/>
  <c r="G354" i="1"/>
  <c r="R354" i="1" s="1"/>
  <c r="F354" i="1"/>
  <c r="E354" i="1"/>
  <c r="D354" i="1"/>
  <c r="C354" i="1"/>
  <c r="AI353" i="1"/>
  <c r="AE353" i="1"/>
  <c r="Z353" i="1"/>
  <c r="X353" i="1"/>
  <c r="U353" i="1"/>
  <c r="AG353" i="1" s="1"/>
  <c r="S353" i="1"/>
  <c r="R353" i="1"/>
  <c r="P353" i="1"/>
  <c r="Q353" i="1" s="1"/>
  <c r="O353" i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P352" i="1"/>
  <c r="Q352" i="1" s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P351" i="1"/>
  <c r="Q351" i="1" s="1"/>
  <c r="K351" i="1"/>
  <c r="J351" i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P348" i="1"/>
  <c r="K348" i="1"/>
  <c r="J348" i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P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O346" i="1" s="1"/>
  <c r="H346" i="1"/>
  <c r="G346" i="1"/>
  <c r="R346" i="1" s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Q345" i="1" s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AG344" i="1" s="1"/>
  <c r="P344" i="1"/>
  <c r="R344" i="1" s="1"/>
  <c r="N344" i="1"/>
  <c r="K344" i="1"/>
  <c r="J344" i="1"/>
  <c r="I344" i="1"/>
  <c r="H344" i="1"/>
  <c r="G344" i="1"/>
  <c r="O344" i="1" s="1"/>
  <c r="F344" i="1"/>
  <c r="E344" i="1"/>
  <c r="D344" i="1"/>
  <c r="C344" i="1"/>
  <c r="AI343" i="1"/>
  <c r="AE343" i="1"/>
  <c r="X343" i="1"/>
  <c r="U343" i="1"/>
  <c r="S343" i="1"/>
  <c r="Q343" i="1"/>
  <c r="P343" i="1"/>
  <c r="R343" i="1" s="1"/>
  <c r="O343" i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P342" i="1"/>
  <c r="K342" i="1"/>
  <c r="J342" i="1"/>
  <c r="N342" i="1" s="1"/>
  <c r="I342" i="1"/>
  <c r="H342" i="1"/>
  <c r="G342" i="1"/>
  <c r="O342" i="1" s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J341" i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K340" i="1"/>
  <c r="J340" i="1"/>
  <c r="I340" i="1"/>
  <c r="H340" i="1"/>
  <c r="G340" i="1"/>
  <c r="O340" i="1" s="1"/>
  <c r="F340" i="1"/>
  <c r="E340" i="1"/>
  <c r="D340" i="1"/>
  <c r="C340" i="1"/>
  <c r="AI339" i="1"/>
  <c r="AE339" i="1"/>
  <c r="X339" i="1"/>
  <c r="U339" i="1"/>
  <c r="S339" i="1"/>
  <c r="Q339" i="1"/>
  <c r="P339" i="1"/>
  <c r="R339" i="1" s="1"/>
  <c r="O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P338" i="1"/>
  <c r="K338" i="1"/>
  <c r="J338" i="1"/>
  <c r="N338" i="1" s="1"/>
  <c r="I338" i="1"/>
  <c r="H338" i="1"/>
  <c r="G338" i="1"/>
  <c r="O338" i="1" s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AG336" i="1" s="1"/>
  <c r="K336" i="1"/>
  <c r="J336" i="1"/>
  <c r="I336" i="1"/>
  <c r="H336" i="1"/>
  <c r="G336" i="1"/>
  <c r="O336" i="1" s="1"/>
  <c r="F336" i="1"/>
  <c r="E336" i="1"/>
  <c r="D336" i="1"/>
  <c r="C336" i="1"/>
  <c r="AI335" i="1"/>
  <c r="AE335" i="1"/>
  <c r="X335" i="1"/>
  <c r="U335" i="1"/>
  <c r="S335" i="1"/>
  <c r="Q335" i="1"/>
  <c r="P335" i="1"/>
  <c r="R335" i="1" s="1"/>
  <c r="O335" i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P334" i="1"/>
  <c r="K334" i="1"/>
  <c r="J334" i="1"/>
  <c r="N334" i="1" s="1"/>
  <c r="I334" i="1"/>
  <c r="H334" i="1"/>
  <c r="G334" i="1"/>
  <c r="O334" i="1" s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AG332" i="1" s="1"/>
  <c r="K332" i="1"/>
  <c r="J332" i="1"/>
  <c r="I332" i="1"/>
  <c r="H332" i="1"/>
  <c r="G332" i="1"/>
  <c r="O332" i="1" s="1"/>
  <c r="F332" i="1"/>
  <c r="E332" i="1"/>
  <c r="D332" i="1"/>
  <c r="C332" i="1"/>
  <c r="AI331" i="1"/>
  <c r="AE331" i="1"/>
  <c r="X331" i="1"/>
  <c r="U331" i="1"/>
  <c r="S331" i="1"/>
  <c r="Q331" i="1"/>
  <c r="P331" i="1"/>
  <c r="R331" i="1" s="1"/>
  <c r="O331" i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P330" i="1"/>
  <c r="K330" i="1"/>
  <c r="J330" i="1"/>
  <c r="N330" i="1" s="1"/>
  <c r="I330" i="1"/>
  <c r="H330" i="1"/>
  <c r="G330" i="1"/>
  <c r="O330" i="1" s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N328" i="1"/>
  <c r="AG328" i="1" s="1"/>
  <c r="K328" i="1"/>
  <c r="J328" i="1"/>
  <c r="I328" i="1"/>
  <c r="H328" i="1"/>
  <c r="G328" i="1"/>
  <c r="O328" i="1" s="1"/>
  <c r="F328" i="1"/>
  <c r="E328" i="1"/>
  <c r="D328" i="1"/>
  <c r="C328" i="1"/>
  <c r="AI327" i="1"/>
  <c r="AE327" i="1"/>
  <c r="X327" i="1"/>
  <c r="U327" i="1"/>
  <c r="S327" i="1"/>
  <c r="Q327" i="1"/>
  <c r="P327" i="1"/>
  <c r="R327" i="1" s="1"/>
  <c r="O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P326" i="1"/>
  <c r="Q326" i="1" s="1"/>
  <c r="N326" i="1"/>
  <c r="K326" i="1"/>
  <c r="J326" i="1"/>
  <c r="I326" i="1"/>
  <c r="H326" i="1"/>
  <c r="G326" i="1"/>
  <c r="O326" i="1" s="1"/>
  <c r="F326" i="1"/>
  <c r="E326" i="1"/>
  <c r="D326" i="1"/>
  <c r="C326" i="1"/>
  <c r="AI325" i="1"/>
  <c r="AE325" i="1"/>
  <c r="X325" i="1"/>
  <c r="U325" i="1"/>
  <c r="S325" i="1"/>
  <c r="Q325" i="1"/>
  <c r="P325" i="1"/>
  <c r="R325" i="1" s="1"/>
  <c r="O325" i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P324" i="1"/>
  <c r="Q324" i="1" s="1"/>
  <c r="K324" i="1"/>
  <c r="N324" i="1" s="1"/>
  <c r="J324" i="1"/>
  <c r="I324" i="1"/>
  <c r="H324" i="1"/>
  <c r="G324" i="1"/>
  <c r="F324" i="1"/>
  <c r="E324" i="1"/>
  <c r="D324" i="1"/>
  <c r="C324" i="1"/>
  <c r="AI323" i="1"/>
  <c r="AE323" i="1"/>
  <c r="Z323" i="1"/>
  <c r="X323" i="1"/>
  <c r="U323" i="1"/>
  <c r="S323" i="1"/>
  <c r="R323" i="1"/>
  <c r="P323" i="1"/>
  <c r="Q323" i="1" s="1"/>
  <c r="N323" i="1"/>
  <c r="AG323" i="1" s="1"/>
  <c r="K323" i="1"/>
  <c r="J323" i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R322" i="1" s="1"/>
  <c r="K322" i="1"/>
  <c r="J322" i="1"/>
  <c r="N322" i="1" s="1"/>
  <c r="I322" i="1"/>
  <c r="O322" i="1" s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P321" i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K320" i="1"/>
  <c r="N320" i="1" s="1"/>
  <c r="J320" i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Q319" i="1" s="1"/>
  <c r="N319" i="1"/>
  <c r="AG319" i="1" s="1"/>
  <c r="K319" i="1"/>
  <c r="J319" i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R318" i="1" s="1"/>
  <c r="K318" i="1"/>
  <c r="J318" i="1"/>
  <c r="N318" i="1" s="1"/>
  <c r="I318" i="1"/>
  <c r="O318" i="1" s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P317" i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K316" i="1"/>
  <c r="N316" i="1" s="1"/>
  <c r="J316" i="1"/>
  <c r="I316" i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P315" i="1"/>
  <c r="Q315" i="1" s="1"/>
  <c r="N315" i="1"/>
  <c r="AG315" i="1" s="1"/>
  <c r="K315" i="1"/>
  <c r="J315" i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R314" i="1" s="1"/>
  <c r="K314" i="1"/>
  <c r="J314" i="1"/>
  <c r="N314" i="1" s="1"/>
  <c r="I314" i="1"/>
  <c r="O314" i="1" s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P313" i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P311" i="1"/>
  <c r="Q311" i="1" s="1"/>
  <c r="N311" i="1"/>
  <c r="AG311" i="1" s="1"/>
  <c r="K311" i="1"/>
  <c r="J311" i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R310" i="1" s="1"/>
  <c r="K310" i="1"/>
  <c r="J310" i="1"/>
  <c r="N310" i="1" s="1"/>
  <c r="I310" i="1"/>
  <c r="O310" i="1" s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P309" i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R308" i="1" s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P307" i="1"/>
  <c r="Q307" i="1" s="1"/>
  <c r="N307" i="1"/>
  <c r="AG307" i="1" s="1"/>
  <c r="K307" i="1"/>
  <c r="J307" i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R306" i="1" s="1"/>
  <c r="K306" i="1"/>
  <c r="J306" i="1"/>
  <c r="N306" i="1" s="1"/>
  <c r="I306" i="1"/>
  <c r="O306" i="1" s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P305" i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R304" i="1" s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Q303" i="1" s="1"/>
  <c r="N303" i="1"/>
  <c r="AG303" i="1" s="1"/>
  <c r="K303" i="1"/>
  <c r="J303" i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N302" i="1" s="1"/>
  <c r="I302" i="1"/>
  <c r="O302" i="1" s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P301" i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R300" i="1" s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Q299" i="1" s="1"/>
  <c r="N299" i="1"/>
  <c r="AG299" i="1" s="1"/>
  <c r="K299" i="1"/>
  <c r="J299" i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R298" i="1" s="1"/>
  <c r="K298" i="1"/>
  <c r="J298" i="1"/>
  <c r="N298" i="1" s="1"/>
  <c r="I298" i="1"/>
  <c r="O298" i="1" s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P297" i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R296" i="1" s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Q295" i="1" s="1"/>
  <c r="N295" i="1"/>
  <c r="AG295" i="1" s="1"/>
  <c r="K295" i="1"/>
  <c r="J295" i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R294" i="1" s="1"/>
  <c r="K294" i="1"/>
  <c r="J294" i="1"/>
  <c r="N294" i="1" s="1"/>
  <c r="I294" i="1"/>
  <c r="O294" i="1" s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P293" i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Q291" i="1" s="1"/>
  <c r="N291" i="1"/>
  <c r="AG291" i="1" s="1"/>
  <c r="K291" i="1"/>
  <c r="J291" i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R290" i="1" s="1"/>
  <c r="K290" i="1"/>
  <c r="J290" i="1"/>
  <c r="N290" i="1" s="1"/>
  <c r="I290" i="1"/>
  <c r="O290" i="1" s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P289" i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R288" i="1" s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Q287" i="1" s="1"/>
  <c r="N287" i="1"/>
  <c r="AG287" i="1" s="1"/>
  <c r="K287" i="1"/>
  <c r="J287" i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N286" i="1" s="1"/>
  <c r="I286" i="1"/>
  <c r="O286" i="1" s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P285" i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P283" i="1"/>
  <c r="Q283" i="1" s="1"/>
  <c r="N283" i="1"/>
  <c r="AG283" i="1" s="1"/>
  <c r="K283" i="1"/>
  <c r="J283" i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O282" i="1" s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P281" i="1"/>
  <c r="K281" i="1"/>
  <c r="J281" i="1"/>
  <c r="N281" i="1" s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P279" i="1"/>
  <c r="Q279" i="1" s="1"/>
  <c r="N279" i="1"/>
  <c r="AG279" i="1" s="1"/>
  <c r="K279" i="1"/>
  <c r="J279" i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N278" i="1" s="1"/>
  <c r="J278" i="1"/>
  <c r="I278" i="1"/>
  <c r="O278" i="1" s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P277" i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R276" i="1" s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P275" i="1"/>
  <c r="Q275" i="1" s="1"/>
  <c r="N275" i="1"/>
  <c r="AG275" i="1" s="1"/>
  <c r="K275" i="1"/>
  <c r="J275" i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J274" i="1"/>
  <c r="N274" i="1" s="1"/>
  <c r="I274" i="1"/>
  <c r="O274" i="1" s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P273" i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P271" i="1"/>
  <c r="Q271" i="1" s="1"/>
  <c r="N271" i="1"/>
  <c r="AG271" i="1" s="1"/>
  <c r="K271" i="1"/>
  <c r="J271" i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R270" i="1" s="1"/>
  <c r="K270" i="1"/>
  <c r="J270" i="1"/>
  <c r="N270" i="1" s="1"/>
  <c r="I270" i="1"/>
  <c r="O270" i="1" s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P269" i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P267" i="1"/>
  <c r="Q267" i="1" s="1"/>
  <c r="N267" i="1"/>
  <c r="AG267" i="1" s="1"/>
  <c r="K267" i="1"/>
  <c r="J267" i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R266" i="1" s="1"/>
  <c r="K266" i="1"/>
  <c r="J266" i="1"/>
  <c r="N266" i="1" s="1"/>
  <c r="I266" i="1"/>
  <c r="O266" i="1" s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P265" i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K264" i="1"/>
  <c r="N264" i="1" s="1"/>
  <c r="J264" i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R263" i="1"/>
  <c r="P263" i="1"/>
  <c r="Q263" i="1" s="1"/>
  <c r="N263" i="1"/>
  <c r="AG263" i="1" s="1"/>
  <c r="K263" i="1"/>
  <c r="J263" i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K262" i="1"/>
  <c r="J262" i="1"/>
  <c r="N262" i="1" s="1"/>
  <c r="I262" i="1"/>
  <c r="O262" i="1" s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P261" i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N260" i="1" s="1"/>
  <c r="J260" i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P259" i="1"/>
  <c r="Q259" i="1" s="1"/>
  <c r="N259" i="1"/>
  <c r="AG259" i="1" s="1"/>
  <c r="K259" i="1"/>
  <c r="J259" i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R258" i="1" s="1"/>
  <c r="K258" i="1"/>
  <c r="J258" i="1"/>
  <c r="N258" i="1" s="1"/>
  <c r="I258" i="1"/>
  <c r="O258" i="1" s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K256" i="1"/>
  <c r="N256" i="1" s="1"/>
  <c r="J256" i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P255" i="1"/>
  <c r="Q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U254" i="1"/>
  <c r="S254" i="1"/>
  <c r="Q254" i="1"/>
  <c r="P254" i="1"/>
  <c r="K254" i="1"/>
  <c r="J254" i="1"/>
  <c r="N254" i="1" s="1"/>
  <c r="O254" i="1" s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P253" i="1"/>
  <c r="Q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U252" i="1"/>
  <c r="S252" i="1"/>
  <c r="Q252" i="1"/>
  <c r="P252" i="1"/>
  <c r="K252" i="1"/>
  <c r="J252" i="1"/>
  <c r="N252" i="1" s="1"/>
  <c r="O252" i="1" s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P251" i="1"/>
  <c r="Q251" i="1" s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U250" i="1"/>
  <c r="S250" i="1"/>
  <c r="Q250" i="1"/>
  <c r="P250" i="1"/>
  <c r="K250" i="1"/>
  <c r="J250" i="1"/>
  <c r="N250" i="1" s="1"/>
  <c r="O250" i="1" s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Q249" i="1" s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U248" i="1"/>
  <c r="S248" i="1"/>
  <c r="Q248" i="1"/>
  <c r="P248" i="1"/>
  <c r="K248" i="1"/>
  <c r="J248" i="1"/>
  <c r="N248" i="1" s="1"/>
  <c r="O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P247" i="1"/>
  <c r="Q247" i="1" s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U246" i="1"/>
  <c r="S246" i="1"/>
  <c r="Q246" i="1"/>
  <c r="P246" i="1"/>
  <c r="K246" i="1"/>
  <c r="N246" i="1" s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Q245" i="1" s="1"/>
  <c r="N245" i="1"/>
  <c r="AG245" i="1" s="1"/>
  <c r="K245" i="1"/>
  <c r="J245" i="1"/>
  <c r="I245" i="1"/>
  <c r="O245" i="1" s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O244" i="1" s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P243" i="1"/>
  <c r="R243" i="1" s="1"/>
  <c r="K243" i="1"/>
  <c r="J243" i="1"/>
  <c r="N243" i="1" s="1"/>
  <c r="I243" i="1"/>
  <c r="H243" i="1"/>
  <c r="G243" i="1"/>
  <c r="O243" i="1" s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K242" i="1"/>
  <c r="N242" i="1" s="1"/>
  <c r="J242" i="1"/>
  <c r="I242" i="1"/>
  <c r="H242" i="1"/>
  <c r="G242" i="1"/>
  <c r="O242" i="1" s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Q241" i="1" s="1"/>
  <c r="N241" i="1"/>
  <c r="K241" i="1"/>
  <c r="J241" i="1"/>
  <c r="I241" i="1"/>
  <c r="O241" i="1" s="1"/>
  <c r="H241" i="1"/>
  <c r="G241" i="1"/>
  <c r="F241" i="1"/>
  <c r="E241" i="1"/>
  <c r="D241" i="1"/>
  <c r="C241" i="1"/>
  <c r="AI240" i="1"/>
  <c r="AE240" i="1"/>
  <c r="X240" i="1"/>
  <c r="U240" i="1"/>
  <c r="S240" i="1"/>
  <c r="Q240" i="1"/>
  <c r="P240" i="1"/>
  <c r="R240" i="1" s="1"/>
  <c r="K240" i="1"/>
  <c r="J240" i="1"/>
  <c r="N240" i="1" s="1"/>
  <c r="I240" i="1"/>
  <c r="O240" i="1" s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N237" i="1"/>
  <c r="K237" i="1"/>
  <c r="J237" i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N236" i="1" s="1"/>
  <c r="I236" i="1"/>
  <c r="O236" i="1" s="1"/>
  <c r="H236" i="1"/>
  <c r="G236" i="1"/>
  <c r="AG236" i="1" s="1"/>
  <c r="F236" i="1"/>
  <c r="E236" i="1"/>
  <c r="D236" i="1"/>
  <c r="C236" i="1"/>
  <c r="AI235" i="1"/>
  <c r="AE235" i="1"/>
  <c r="Z235" i="1"/>
  <c r="X235" i="1"/>
  <c r="U235" i="1"/>
  <c r="S235" i="1"/>
  <c r="P235" i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N234" i="1" s="1"/>
  <c r="J234" i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K233" i="1"/>
  <c r="J233" i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O232" i="1" s="1"/>
  <c r="H232" i="1"/>
  <c r="G232" i="1"/>
  <c r="AG232" i="1" s="1"/>
  <c r="F232" i="1"/>
  <c r="E232" i="1"/>
  <c r="D232" i="1"/>
  <c r="C232" i="1"/>
  <c r="AI231" i="1"/>
  <c r="AE231" i="1"/>
  <c r="Z231" i="1"/>
  <c r="X231" i="1"/>
  <c r="U231" i="1"/>
  <c r="S231" i="1"/>
  <c r="P231" i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N230" i="1" s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R228" i="1" s="1"/>
  <c r="K228" i="1"/>
  <c r="J228" i="1"/>
  <c r="N228" i="1" s="1"/>
  <c r="I228" i="1"/>
  <c r="O228" i="1" s="1"/>
  <c r="H228" i="1"/>
  <c r="G228" i="1"/>
  <c r="AG228" i="1" s="1"/>
  <c r="F228" i="1"/>
  <c r="E228" i="1"/>
  <c r="D228" i="1"/>
  <c r="C228" i="1"/>
  <c r="AI227" i="1"/>
  <c r="AE227" i="1"/>
  <c r="Z227" i="1"/>
  <c r="X227" i="1"/>
  <c r="U227" i="1"/>
  <c r="S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K226" i="1"/>
  <c r="N226" i="1" s="1"/>
  <c r="J226" i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N224" i="1" s="1"/>
  <c r="I224" i="1"/>
  <c r="O224" i="1" s="1"/>
  <c r="H224" i="1"/>
  <c r="G224" i="1"/>
  <c r="AG224" i="1" s="1"/>
  <c r="F224" i="1"/>
  <c r="E224" i="1"/>
  <c r="D224" i="1"/>
  <c r="C224" i="1"/>
  <c r="AI223" i="1"/>
  <c r="AE223" i="1"/>
  <c r="Z223" i="1"/>
  <c r="X223" i="1"/>
  <c r="U223" i="1"/>
  <c r="S223" i="1"/>
  <c r="P223" i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K222" i="1"/>
  <c r="N222" i="1" s="1"/>
  <c r="J222" i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N221" i="1"/>
  <c r="K221" i="1"/>
  <c r="J221" i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R220" i="1" s="1"/>
  <c r="K220" i="1"/>
  <c r="J220" i="1"/>
  <c r="N220" i="1" s="1"/>
  <c r="I220" i="1"/>
  <c r="O220" i="1" s="1"/>
  <c r="H220" i="1"/>
  <c r="G220" i="1"/>
  <c r="AG220" i="1" s="1"/>
  <c r="F220" i="1"/>
  <c r="E220" i="1"/>
  <c r="D220" i="1"/>
  <c r="C220" i="1"/>
  <c r="AI219" i="1"/>
  <c r="AE219" i="1"/>
  <c r="Z219" i="1"/>
  <c r="X219" i="1"/>
  <c r="U219" i="1"/>
  <c r="S219" i="1"/>
  <c r="P219" i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K218" i="1"/>
  <c r="N218" i="1" s="1"/>
  <c r="J218" i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N217" i="1"/>
  <c r="K217" i="1"/>
  <c r="J217" i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R216" i="1" s="1"/>
  <c r="K216" i="1"/>
  <c r="J216" i="1"/>
  <c r="N216" i="1" s="1"/>
  <c r="I216" i="1"/>
  <c r="O216" i="1" s="1"/>
  <c r="H216" i="1"/>
  <c r="G216" i="1"/>
  <c r="AG216" i="1" s="1"/>
  <c r="F216" i="1"/>
  <c r="E216" i="1"/>
  <c r="D216" i="1"/>
  <c r="C216" i="1"/>
  <c r="AI215" i="1"/>
  <c r="AE215" i="1"/>
  <c r="Z215" i="1"/>
  <c r="X215" i="1"/>
  <c r="U215" i="1"/>
  <c r="S215" i="1"/>
  <c r="P215" i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K214" i="1"/>
  <c r="N214" i="1" s="1"/>
  <c r="J214" i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N213" i="1"/>
  <c r="K213" i="1"/>
  <c r="J213" i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R212" i="1" s="1"/>
  <c r="K212" i="1"/>
  <c r="J212" i="1"/>
  <c r="N212" i="1" s="1"/>
  <c r="I212" i="1"/>
  <c r="O212" i="1" s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K210" i="1"/>
  <c r="N210" i="1" s="1"/>
  <c r="J210" i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Q209" i="1" s="1"/>
  <c r="N209" i="1"/>
  <c r="AG209" i="1" s="1"/>
  <c r="K209" i="1"/>
  <c r="J209" i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N208" i="1" s="1"/>
  <c r="I208" i="1"/>
  <c r="O208" i="1" s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P207" i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N206" i="1" s="1"/>
  <c r="J206" i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N205" i="1"/>
  <c r="AG205" i="1" s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R204" i="1" s="1"/>
  <c r="K204" i="1"/>
  <c r="J204" i="1"/>
  <c r="N204" i="1" s="1"/>
  <c r="I204" i="1"/>
  <c r="O204" i="1" s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P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K202" i="1"/>
  <c r="N202" i="1" s="1"/>
  <c r="J202" i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P201" i="1"/>
  <c r="Q201" i="1" s="1"/>
  <c r="N201" i="1"/>
  <c r="AG201" i="1" s="1"/>
  <c r="K201" i="1"/>
  <c r="J201" i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O200" i="1" s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P199" i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K198" i="1"/>
  <c r="N198" i="1" s="1"/>
  <c r="J198" i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P197" i="1"/>
  <c r="Q197" i="1" s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X196" i="1"/>
  <c r="U196" i="1"/>
  <c r="S196" i="1"/>
  <c r="Q196" i="1"/>
  <c r="P196" i="1"/>
  <c r="K196" i="1"/>
  <c r="J196" i="1"/>
  <c r="N196" i="1" s="1"/>
  <c r="O196" i="1" s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P195" i="1"/>
  <c r="Q195" i="1" s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U194" i="1"/>
  <c r="S194" i="1"/>
  <c r="Q194" i="1"/>
  <c r="P194" i="1"/>
  <c r="O194" i="1"/>
  <c r="K194" i="1"/>
  <c r="N194" i="1" s="1"/>
  <c r="J194" i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P193" i="1"/>
  <c r="Q193" i="1" s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U192" i="1"/>
  <c r="S192" i="1"/>
  <c r="Q192" i="1"/>
  <c r="P192" i="1"/>
  <c r="K192" i="1"/>
  <c r="J192" i="1"/>
  <c r="N192" i="1" s="1"/>
  <c r="O192" i="1" s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P191" i="1"/>
  <c r="Q191" i="1" s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U190" i="1"/>
  <c r="S190" i="1"/>
  <c r="Q190" i="1"/>
  <c r="P190" i="1"/>
  <c r="O190" i="1"/>
  <c r="K190" i="1"/>
  <c r="N190" i="1" s="1"/>
  <c r="J190" i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P189" i="1"/>
  <c r="Q189" i="1" s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U188" i="1"/>
  <c r="S188" i="1"/>
  <c r="Q188" i="1"/>
  <c r="P188" i="1"/>
  <c r="K188" i="1"/>
  <c r="J188" i="1"/>
  <c r="N188" i="1" s="1"/>
  <c r="O188" i="1" s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P187" i="1"/>
  <c r="Q187" i="1" s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U186" i="1"/>
  <c r="S186" i="1"/>
  <c r="Q186" i="1"/>
  <c r="P186" i="1"/>
  <c r="K186" i="1"/>
  <c r="N186" i="1" s="1"/>
  <c r="J186" i="1"/>
  <c r="I186" i="1"/>
  <c r="H186" i="1"/>
  <c r="G186" i="1"/>
  <c r="O186" i="1" s="1"/>
  <c r="F186" i="1"/>
  <c r="E186" i="1"/>
  <c r="D186" i="1"/>
  <c r="C186" i="1"/>
  <c r="AI185" i="1"/>
  <c r="AE185" i="1"/>
  <c r="Z185" i="1"/>
  <c r="X185" i="1"/>
  <c r="U185" i="1"/>
  <c r="S185" i="1"/>
  <c r="P185" i="1"/>
  <c r="Q185" i="1" s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U184" i="1"/>
  <c r="S184" i="1"/>
  <c r="Q184" i="1"/>
  <c r="P184" i="1"/>
  <c r="K184" i="1"/>
  <c r="J184" i="1"/>
  <c r="N184" i="1" s="1"/>
  <c r="I184" i="1"/>
  <c r="H184" i="1"/>
  <c r="G184" i="1"/>
  <c r="O184" i="1" s="1"/>
  <c r="F184" i="1"/>
  <c r="E184" i="1"/>
  <c r="D184" i="1"/>
  <c r="C184" i="1"/>
  <c r="AI183" i="1"/>
  <c r="AE183" i="1"/>
  <c r="Z183" i="1"/>
  <c r="X183" i="1"/>
  <c r="U183" i="1"/>
  <c r="S183" i="1"/>
  <c r="P183" i="1"/>
  <c r="Q183" i="1" s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U182" i="1"/>
  <c r="S182" i="1"/>
  <c r="Q182" i="1"/>
  <c r="P182" i="1"/>
  <c r="K182" i="1"/>
  <c r="N182" i="1" s="1"/>
  <c r="J182" i="1"/>
  <c r="I182" i="1"/>
  <c r="H182" i="1"/>
  <c r="G182" i="1"/>
  <c r="O182" i="1" s="1"/>
  <c r="F182" i="1"/>
  <c r="E182" i="1"/>
  <c r="D182" i="1"/>
  <c r="C182" i="1"/>
  <c r="AI181" i="1"/>
  <c r="AE181" i="1"/>
  <c r="Z181" i="1"/>
  <c r="X181" i="1"/>
  <c r="U181" i="1"/>
  <c r="S181" i="1"/>
  <c r="P181" i="1"/>
  <c r="Q181" i="1" s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U180" i="1"/>
  <c r="S180" i="1"/>
  <c r="Q180" i="1"/>
  <c r="P180" i="1"/>
  <c r="K180" i="1"/>
  <c r="J180" i="1"/>
  <c r="N180" i="1" s="1"/>
  <c r="I180" i="1"/>
  <c r="H180" i="1"/>
  <c r="G180" i="1"/>
  <c r="O180" i="1" s="1"/>
  <c r="F180" i="1"/>
  <c r="E180" i="1"/>
  <c r="D180" i="1"/>
  <c r="C180" i="1"/>
  <c r="AI179" i="1"/>
  <c r="AE179" i="1"/>
  <c r="Z179" i="1"/>
  <c r="X179" i="1"/>
  <c r="U179" i="1"/>
  <c r="S179" i="1"/>
  <c r="P179" i="1"/>
  <c r="Q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U178" i="1"/>
  <c r="S178" i="1"/>
  <c r="Q178" i="1"/>
  <c r="P178" i="1"/>
  <c r="K178" i="1"/>
  <c r="N178" i="1" s="1"/>
  <c r="J178" i="1"/>
  <c r="I178" i="1"/>
  <c r="H178" i="1"/>
  <c r="G178" i="1"/>
  <c r="O178" i="1" s="1"/>
  <c r="F178" i="1"/>
  <c r="E178" i="1"/>
  <c r="D178" i="1"/>
  <c r="C178" i="1"/>
  <c r="AI177" i="1"/>
  <c r="AE177" i="1"/>
  <c r="Z177" i="1"/>
  <c r="X177" i="1"/>
  <c r="U177" i="1"/>
  <c r="S177" i="1"/>
  <c r="P177" i="1"/>
  <c r="Q177" i="1" s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U176" i="1"/>
  <c r="S176" i="1"/>
  <c r="Q176" i="1"/>
  <c r="P176" i="1"/>
  <c r="K176" i="1"/>
  <c r="J176" i="1"/>
  <c r="N176" i="1" s="1"/>
  <c r="I176" i="1"/>
  <c r="H176" i="1"/>
  <c r="G176" i="1"/>
  <c r="O176" i="1" s="1"/>
  <c r="F176" i="1"/>
  <c r="E176" i="1"/>
  <c r="D176" i="1"/>
  <c r="C176" i="1"/>
  <c r="AI175" i="1"/>
  <c r="AE175" i="1"/>
  <c r="Z175" i="1"/>
  <c r="X175" i="1"/>
  <c r="U175" i="1"/>
  <c r="S175" i="1"/>
  <c r="P175" i="1"/>
  <c r="Q175" i="1" s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U174" i="1"/>
  <c r="S174" i="1"/>
  <c r="Q174" i="1"/>
  <c r="P174" i="1"/>
  <c r="K174" i="1"/>
  <c r="N174" i="1" s="1"/>
  <c r="J174" i="1"/>
  <c r="I174" i="1"/>
  <c r="H174" i="1"/>
  <c r="G174" i="1"/>
  <c r="O174" i="1" s="1"/>
  <c r="F174" i="1"/>
  <c r="E174" i="1"/>
  <c r="D174" i="1"/>
  <c r="C174" i="1"/>
  <c r="AI173" i="1"/>
  <c r="AE173" i="1"/>
  <c r="Z173" i="1"/>
  <c r="X173" i="1"/>
  <c r="U173" i="1"/>
  <c r="S173" i="1"/>
  <c r="P173" i="1"/>
  <c r="Q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U172" i="1"/>
  <c r="S172" i="1"/>
  <c r="Q172" i="1"/>
  <c r="P172" i="1"/>
  <c r="K172" i="1"/>
  <c r="J172" i="1"/>
  <c r="N172" i="1" s="1"/>
  <c r="I172" i="1"/>
  <c r="H172" i="1"/>
  <c r="G172" i="1"/>
  <c r="O172" i="1" s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N170" i="1" s="1"/>
  <c r="J170" i="1"/>
  <c r="I170" i="1"/>
  <c r="H170" i="1"/>
  <c r="G170" i="1"/>
  <c r="R170" i="1" s="1"/>
  <c r="F170" i="1"/>
  <c r="E170" i="1"/>
  <c r="D170" i="1"/>
  <c r="C170" i="1"/>
  <c r="AI169" i="1"/>
  <c r="AE169" i="1"/>
  <c r="Z169" i="1"/>
  <c r="X169" i="1"/>
  <c r="U169" i="1"/>
  <c r="S169" i="1"/>
  <c r="R169" i="1"/>
  <c r="P169" i="1"/>
  <c r="Q169" i="1" s="1"/>
  <c r="N169" i="1"/>
  <c r="K169" i="1"/>
  <c r="J169" i="1"/>
  <c r="I169" i="1"/>
  <c r="O169" i="1" s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R168" i="1" s="1"/>
  <c r="K168" i="1"/>
  <c r="J168" i="1"/>
  <c r="N168" i="1" s="1"/>
  <c r="I168" i="1"/>
  <c r="AG168" i="1" s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K167" i="1"/>
  <c r="J167" i="1"/>
  <c r="N167" i="1" s="1"/>
  <c r="I167" i="1"/>
  <c r="H167" i="1"/>
  <c r="G167" i="1"/>
  <c r="O167" i="1" s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K166" i="1"/>
  <c r="N166" i="1" s="1"/>
  <c r="J166" i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N165" i="1"/>
  <c r="K165" i="1"/>
  <c r="J165" i="1"/>
  <c r="I165" i="1"/>
  <c r="O165" i="1" s="1"/>
  <c r="H165" i="1"/>
  <c r="G165" i="1"/>
  <c r="F165" i="1"/>
  <c r="E165" i="1"/>
  <c r="D165" i="1"/>
  <c r="C165" i="1"/>
  <c r="AI164" i="1"/>
  <c r="AE164" i="1"/>
  <c r="X164" i="1"/>
  <c r="U164" i="1"/>
  <c r="S164" i="1"/>
  <c r="P164" i="1"/>
  <c r="K164" i="1"/>
  <c r="J164" i="1"/>
  <c r="N164" i="1" s="1"/>
  <c r="I164" i="1"/>
  <c r="O164" i="1" s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Q163" i="1" s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K162" i="1"/>
  <c r="N162" i="1" s="1"/>
  <c r="J162" i="1"/>
  <c r="I162" i="1"/>
  <c r="H162" i="1"/>
  <c r="G162" i="1"/>
  <c r="F162" i="1"/>
  <c r="E162" i="1"/>
  <c r="D162" i="1"/>
  <c r="C162" i="1"/>
  <c r="AI161" i="1"/>
  <c r="AE161" i="1"/>
  <c r="Z161" i="1" s="1"/>
  <c r="X161" i="1"/>
  <c r="U161" i="1"/>
  <c r="S161" i="1"/>
  <c r="R161" i="1"/>
  <c r="P161" i="1"/>
  <c r="Q161" i="1" s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X160" i="1"/>
  <c r="U160" i="1"/>
  <c r="S160" i="1"/>
  <c r="P160" i="1"/>
  <c r="K160" i="1"/>
  <c r="J160" i="1"/>
  <c r="N160" i="1" s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P159" i="1"/>
  <c r="Q159" i="1" s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N158" i="1" s="1"/>
  <c r="J158" i="1"/>
  <c r="I158" i="1"/>
  <c r="H158" i="1"/>
  <c r="G158" i="1"/>
  <c r="F158" i="1"/>
  <c r="E158" i="1"/>
  <c r="D158" i="1"/>
  <c r="C158" i="1"/>
  <c r="AI157" i="1"/>
  <c r="AE157" i="1"/>
  <c r="Z157" i="1" s="1"/>
  <c r="X157" i="1"/>
  <c r="U157" i="1"/>
  <c r="S157" i="1"/>
  <c r="R157" i="1"/>
  <c r="P157" i="1"/>
  <c r="Q157" i="1" s="1"/>
  <c r="N157" i="1"/>
  <c r="K157" i="1"/>
  <c r="J157" i="1"/>
  <c r="I157" i="1"/>
  <c r="H157" i="1"/>
  <c r="G157" i="1"/>
  <c r="F157" i="1"/>
  <c r="E157" i="1"/>
  <c r="D157" i="1"/>
  <c r="C157" i="1"/>
  <c r="AI156" i="1"/>
  <c r="AE156" i="1"/>
  <c r="X156" i="1"/>
  <c r="U156" i="1"/>
  <c r="S156" i="1"/>
  <c r="P156" i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P155" i="1"/>
  <c r="Q155" i="1" s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N154" i="1" s="1"/>
  <c r="J154" i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Q153" i="1" s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Q152" i="1" s="1"/>
  <c r="K152" i="1"/>
  <c r="J152" i="1"/>
  <c r="N152" i="1" s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R151" i="1" s="1"/>
  <c r="K151" i="1"/>
  <c r="J151" i="1"/>
  <c r="N151" i="1" s="1"/>
  <c r="I151" i="1"/>
  <c r="H151" i="1"/>
  <c r="G151" i="1"/>
  <c r="O151" i="1" s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K150" i="1"/>
  <c r="N150" i="1" s="1"/>
  <c r="J150" i="1"/>
  <c r="I150" i="1"/>
  <c r="H150" i="1"/>
  <c r="G150" i="1"/>
  <c r="O150" i="1" s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Q149" i="1" s="1"/>
  <c r="N149" i="1"/>
  <c r="K149" i="1"/>
  <c r="J149" i="1"/>
  <c r="I149" i="1"/>
  <c r="AG149" i="1" s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Q148" i="1" s="1"/>
  <c r="K148" i="1"/>
  <c r="J148" i="1"/>
  <c r="N148" i="1" s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P147" i="1"/>
  <c r="R147" i="1" s="1"/>
  <c r="K147" i="1"/>
  <c r="J147" i="1"/>
  <c r="N147" i="1" s="1"/>
  <c r="I147" i="1"/>
  <c r="H147" i="1"/>
  <c r="G147" i="1"/>
  <c r="O147" i="1" s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K146" i="1"/>
  <c r="N146" i="1" s="1"/>
  <c r="J146" i="1"/>
  <c r="I146" i="1"/>
  <c r="H146" i="1"/>
  <c r="G146" i="1"/>
  <c r="O146" i="1" s="1"/>
  <c r="F146" i="1"/>
  <c r="E146" i="1"/>
  <c r="D146" i="1"/>
  <c r="C146" i="1"/>
  <c r="AI145" i="1"/>
  <c r="AE145" i="1"/>
  <c r="Z145" i="1"/>
  <c r="X145" i="1"/>
  <c r="U145" i="1"/>
  <c r="S145" i="1"/>
  <c r="R145" i="1"/>
  <c r="P145" i="1"/>
  <c r="Q145" i="1" s="1"/>
  <c r="N145" i="1"/>
  <c r="K145" i="1"/>
  <c r="J145" i="1"/>
  <c r="I145" i="1"/>
  <c r="AG145" i="1" s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Q144" i="1" s="1"/>
  <c r="K144" i="1"/>
  <c r="J144" i="1"/>
  <c r="N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P143" i="1"/>
  <c r="R143" i="1" s="1"/>
  <c r="K143" i="1"/>
  <c r="J143" i="1"/>
  <c r="N143" i="1" s="1"/>
  <c r="I143" i="1"/>
  <c r="H143" i="1"/>
  <c r="G143" i="1"/>
  <c r="O143" i="1" s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K142" i="1"/>
  <c r="N142" i="1" s="1"/>
  <c r="J142" i="1"/>
  <c r="I142" i="1"/>
  <c r="H142" i="1"/>
  <c r="G142" i="1"/>
  <c r="O142" i="1" s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Q141" i="1" s="1"/>
  <c r="N141" i="1"/>
  <c r="K141" i="1"/>
  <c r="J141" i="1"/>
  <c r="I141" i="1"/>
  <c r="AG141" i="1" s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Q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P139" i="1"/>
  <c r="R139" i="1" s="1"/>
  <c r="K139" i="1"/>
  <c r="J139" i="1"/>
  <c r="N139" i="1" s="1"/>
  <c r="I139" i="1"/>
  <c r="H139" i="1"/>
  <c r="G139" i="1"/>
  <c r="O139" i="1" s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N138" i="1" s="1"/>
  <c r="J138" i="1"/>
  <c r="I138" i="1"/>
  <c r="H138" i="1"/>
  <c r="G138" i="1"/>
  <c r="O138" i="1" s="1"/>
  <c r="F138" i="1"/>
  <c r="E138" i="1"/>
  <c r="D138" i="1"/>
  <c r="C138" i="1"/>
  <c r="AI137" i="1"/>
  <c r="AE137" i="1"/>
  <c r="Z137" i="1"/>
  <c r="X137" i="1"/>
  <c r="U137" i="1"/>
  <c r="S137" i="1"/>
  <c r="R137" i="1"/>
  <c r="P137" i="1"/>
  <c r="Q137" i="1" s="1"/>
  <c r="N137" i="1"/>
  <c r="K137" i="1"/>
  <c r="J137" i="1"/>
  <c r="I137" i="1"/>
  <c r="AG137" i="1" s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Q136" i="1" s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R135" i="1" s="1"/>
  <c r="K135" i="1"/>
  <c r="J135" i="1"/>
  <c r="N135" i="1" s="1"/>
  <c r="I135" i="1"/>
  <c r="H135" i="1"/>
  <c r="G135" i="1"/>
  <c r="O135" i="1" s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K134" i="1"/>
  <c r="N134" i="1" s="1"/>
  <c r="J134" i="1"/>
  <c r="I134" i="1"/>
  <c r="H134" i="1"/>
  <c r="G134" i="1"/>
  <c r="O134" i="1" s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Q133" i="1" s="1"/>
  <c r="N133" i="1"/>
  <c r="K133" i="1"/>
  <c r="J133" i="1"/>
  <c r="I133" i="1"/>
  <c r="AG133" i="1" s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Q132" i="1" s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P131" i="1"/>
  <c r="R131" i="1" s="1"/>
  <c r="K131" i="1"/>
  <c r="J131" i="1"/>
  <c r="N131" i="1" s="1"/>
  <c r="I131" i="1"/>
  <c r="H131" i="1"/>
  <c r="G131" i="1"/>
  <c r="O131" i="1" s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K130" i="1"/>
  <c r="N130" i="1" s="1"/>
  <c r="J130" i="1"/>
  <c r="I130" i="1"/>
  <c r="H130" i="1"/>
  <c r="G130" i="1"/>
  <c r="O130" i="1" s="1"/>
  <c r="F130" i="1"/>
  <c r="E130" i="1"/>
  <c r="D130" i="1"/>
  <c r="C130" i="1"/>
  <c r="AI129" i="1"/>
  <c r="AE129" i="1"/>
  <c r="Z129" i="1"/>
  <c r="X129" i="1"/>
  <c r="U129" i="1"/>
  <c r="S129" i="1"/>
  <c r="R129" i="1"/>
  <c r="P129" i="1"/>
  <c r="Q129" i="1" s="1"/>
  <c r="N129" i="1"/>
  <c r="K129" i="1"/>
  <c r="J129" i="1"/>
  <c r="I129" i="1"/>
  <c r="AG129" i="1" s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Q128" i="1" s="1"/>
  <c r="K128" i="1"/>
  <c r="J128" i="1"/>
  <c r="N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P127" i="1"/>
  <c r="R127" i="1" s="1"/>
  <c r="K127" i="1"/>
  <c r="J127" i="1"/>
  <c r="N127" i="1" s="1"/>
  <c r="I127" i="1"/>
  <c r="H127" i="1"/>
  <c r="G127" i="1"/>
  <c r="O127" i="1" s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K126" i="1"/>
  <c r="N126" i="1" s="1"/>
  <c r="J126" i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Q125" i="1" s="1"/>
  <c r="N125" i="1"/>
  <c r="K125" i="1"/>
  <c r="J125" i="1"/>
  <c r="I125" i="1"/>
  <c r="AG125" i="1" s="1"/>
  <c r="H125" i="1"/>
  <c r="G125" i="1"/>
  <c r="F125" i="1"/>
  <c r="E125" i="1"/>
  <c r="D125" i="1"/>
  <c r="C125" i="1"/>
  <c r="AI124" i="1"/>
  <c r="AE124" i="1"/>
  <c r="X124" i="1"/>
  <c r="U124" i="1"/>
  <c r="S124" i="1"/>
  <c r="P124" i="1"/>
  <c r="Q124" i="1" s="1"/>
  <c r="K124" i="1"/>
  <c r="J124" i="1"/>
  <c r="N124" i="1" s="1"/>
  <c r="I124" i="1"/>
  <c r="O124" i="1" s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K123" i="1"/>
  <c r="J123" i="1"/>
  <c r="N123" i="1" s="1"/>
  <c r="I123" i="1"/>
  <c r="H123" i="1"/>
  <c r="G123" i="1"/>
  <c r="O123" i="1" s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K122" i="1"/>
  <c r="N122" i="1" s="1"/>
  <c r="J122" i="1"/>
  <c r="I122" i="1"/>
  <c r="H122" i="1"/>
  <c r="G122" i="1"/>
  <c r="F122" i="1"/>
  <c r="E122" i="1"/>
  <c r="D122" i="1"/>
  <c r="C122" i="1"/>
  <c r="AI121" i="1"/>
  <c r="AE121" i="1"/>
  <c r="Z121" i="1"/>
  <c r="X121" i="1"/>
  <c r="U121" i="1"/>
  <c r="S121" i="1"/>
  <c r="R121" i="1"/>
  <c r="P121" i="1"/>
  <c r="Q121" i="1" s="1"/>
  <c r="N121" i="1"/>
  <c r="K121" i="1"/>
  <c r="J121" i="1"/>
  <c r="I121" i="1"/>
  <c r="AG121" i="1" s="1"/>
  <c r="H121" i="1"/>
  <c r="G121" i="1"/>
  <c r="F121" i="1"/>
  <c r="E121" i="1"/>
  <c r="D121" i="1"/>
  <c r="C121" i="1"/>
  <c r="AI120" i="1"/>
  <c r="AE120" i="1"/>
  <c r="X120" i="1"/>
  <c r="U120" i="1"/>
  <c r="S120" i="1"/>
  <c r="P120" i="1"/>
  <c r="Q120" i="1" s="1"/>
  <c r="K120" i="1"/>
  <c r="J120" i="1"/>
  <c r="N120" i="1" s="1"/>
  <c r="I120" i="1"/>
  <c r="O120" i="1" s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P119" i="1"/>
  <c r="K119" i="1"/>
  <c r="J119" i="1"/>
  <c r="N119" i="1" s="1"/>
  <c r="I119" i="1"/>
  <c r="H119" i="1"/>
  <c r="G119" i="1"/>
  <c r="O119" i="1" s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N118" i="1" s="1"/>
  <c r="J118" i="1"/>
  <c r="I118" i="1"/>
  <c r="H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P117" i="1"/>
  <c r="Q117" i="1" s="1"/>
  <c r="N117" i="1"/>
  <c r="K117" i="1"/>
  <c r="J117" i="1"/>
  <c r="I117" i="1"/>
  <c r="AG117" i="1" s="1"/>
  <c r="H117" i="1"/>
  <c r="G117" i="1"/>
  <c r="F117" i="1"/>
  <c r="E117" i="1"/>
  <c r="D117" i="1"/>
  <c r="C117" i="1"/>
  <c r="AI116" i="1"/>
  <c r="AE116" i="1"/>
  <c r="X116" i="1"/>
  <c r="U116" i="1"/>
  <c r="S116" i="1"/>
  <c r="P116" i="1"/>
  <c r="Q116" i="1" s="1"/>
  <c r="K116" i="1"/>
  <c r="J116" i="1"/>
  <c r="N116" i="1" s="1"/>
  <c r="I116" i="1"/>
  <c r="O116" i="1" s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P115" i="1"/>
  <c r="K115" i="1"/>
  <c r="J115" i="1"/>
  <c r="N115" i="1" s="1"/>
  <c r="I115" i="1"/>
  <c r="O115" i="1" s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K114" i="1"/>
  <c r="J114" i="1"/>
  <c r="I114" i="1"/>
  <c r="H114" i="1"/>
  <c r="G114" i="1"/>
  <c r="F114" i="1"/>
  <c r="E114" i="1"/>
  <c r="D114" i="1"/>
  <c r="C114" i="1"/>
  <c r="AI113" i="1"/>
  <c r="AE113" i="1"/>
  <c r="Z113" i="1"/>
  <c r="X113" i="1"/>
  <c r="U113" i="1"/>
  <c r="S113" i="1"/>
  <c r="R113" i="1"/>
  <c r="Q113" i="1"/>
  <c r="P113" i="1"/>
  <c r="N113" i="1"/>
  <c r="K113" i="1"/>
  <c r="J113" i="1"/>
  <c r="I113" i="1"/>
  <c r="H113" i="1"/>
  <c r="G113" i="1"/>
  <c r="F113" i="1"/>
  <c r="E113" i="1"/>
  <c r="D113" i="1"/>
  <c r="C113" i="1"/>
  <c r="AI112" i="1"/>
  <c r="AE112" i="1"/>
  <c r="Z112" i="1" s="1"/>
  <c r="X112" i="1"/>
  <c r="U112" i="1"/>
  <c r="S112" i="1"/>
  <c r="R112" i="1"/>
  <c r="P112" i="1"/>
  <c r="Q112" i="1" s="1"/>
  <c r="N112" i="1"/>
  <c r="K112" i="1"/>
  <c r="J112" i="1"/>
  <c r="I112" i="1"/>
  <c r="O112" i="1" s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P111" i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R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Q109" i="1"/>
  <c r="P109" i="1"/>
  <c r="N109" i="1"/>
  <c r="K109" i="1"/>
  <c r="J109" i="1"/>
  <c r="I109" i="1"/>
  <c r="H109" i="1"/>
  <c r="G109" i="1"/>
  <c r="AG109" i="1" s="1"/>
  <c r="F109" i="1"/>
  <c r="E109" i="1"/>
  <c r="D109" i="1"/>
  <c r="C109" i="1"/>
  <c r="AI108" i="1"/>
  <c r="AE108" i="1"/>
  <c r="Z108" i="1" s="1"/>
  <c r="X108" i="1"/>
  <c r="U108" i="1"/>
  <c r="S108" i="1"/>
  <c r="R108" i="1"/>
  <c r="Q108" i="1"/>
  <c r="P108" i="1"/>
  <c r="N108" i="1"/>
  <c r="K108" i="1"/>
  <c r="J108" i="1"/>
  <c r="I108" i="1"/>
  <c r="O108" i="1" s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P107" i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R106" i="1" s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Z105" i="1"/>
  <c r="X105" i="1"/>
  <c r="U105" i="1"/>
  <c r="S105" i="1"/>
  <c r="R105" i="1"/>
  <c r="Q105" i="1"/>
  <c r="P105" i="1"/>
  <c r="N105" i="1"/>
  <c r="K105" i="1"/>
  <c r="J105" i="1"/>
  <c r="I105" i="1"/>
  <c r="H105" i="1"/>
  <c r="G105" i="1"/>
  <c r="AG105" i="1" s="1"/>
  <c r="F105" i="1"/>
  <c r="E105" i="1"/>
  <c r="D105" i="1"/>
  <c r="C105" i="1"/>
  <c r="AI104" i="1"/>
  <c r="AE104" i="1"/>
  <c r="Z104" i="1" s="1"/>
  <c r="X104" i="1"/>
  <c r="U104" i="1"/>
  <c r="S104" i="1"/>
  <c r="R104" i="1"/>
  <c r="Q104" i="1"/>
  <c r="P104" i="1"/>
  <c r="N104" i="1"/>
  <c r="K104" i="1"/>
  <c r="J104" i="1"/>
  <c r="I104" i="1"/>
  <c r="O104" i="1" s="1"/>
  <c r="H104" i="1"/>
  <c r="G104" i="1"/>
  <c r="F104" i="1"/>
  <c r="E104" i="1"/>
  <c r="D104" i="1"/>
  <c r="C104" i="1"/>
  <c r="AI103" i="1"/>
  <c r="AE103" i="1"/>
  <c r="Z103" i="1" s="1"/>
  <c r="X103" i="1"/>
  <c r="U103" i="1"/>
  <c r="S103" i="1"/>
  <c r="P103" i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R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Q101" i="1"/>
  <c r="P101" i="1"/>
  <c r="N101" i="1"/>
  <c r="K101" i="1"/>
  <c r="J101" i="1"/>
  <c r="I101" i="1"/>
  <c r="H101" i="1"/>
  <c r="G101" i="1"/>
  <c r="AG101" i="1" s="1"/>
  <c r="F101" i="1"/>
  <c r="E101" i="1"/>
  <c r="D101" i="1"/>
  <c r="C101" i="1"/>
  <c r="AI100" i="1"/>
  <c r="AE100" i="1"/>
  <c r="Z100" i="1" s="1"/>
  <c r="X100" i="1"/>
  <c r="U100" i="1"/>
  <c r="S100" i="1"/>
  <c r="R100" i="1"/>
  <c r="Q100" i="1"/>
  <c r="P100" i="1"/>
  <c r="N100" i="1"/>
  <c r="K100" i="1"/>
  <c r="J100" i="1"/>
  <c r="I100" i="1"/>
  <c r="O100" i="1" s="1"/>
  <c r="H100" i="1"/>
  <c r="G100" i="1"/>
  <c r="F100" i="1"/>
  <c r="E100" i="1"/>
  <c r="D100" i="1"/>
  <c r="C100" i="1"/>
  <c r="AI99" i="1"/>
  <c r="AE99" i="1"/>
  <c r="Z99" i="1" s="1"/>
  <c r="X99" i="1"/>
  <c r="U99" i="1"/>
  <c r="S99" i="1"/>
  <c r="P99" i="1"/>
  <c r="K99" i="1"/>
  <c r="J99" i="1"/>
  <c r="N99" i="1" s="1"/>
  <c r="I99" i="1"/>
  <c r="H99" i="1"/>
  <c r="G99" i="1"/>
  <c r="F99" i="1"/>
  <c r="E99" i="1"/>
  <c r="D99" i="1"/>
  <c r="C99" i="1"/>
  <c r="AI98" i="1"/>
  <c r="AE98" i="1"/>
  <c r="X98" i="1"/>
  <c r="Z98" i="1" s="1"/>
  <c r="U98" i="1"/>
  <c r="S98" i="1"/>
  <c r="Q98" i="1"/>
  <c r="P98" i="1"/>
  <c r="R98" i="1" s="1"/>
  <c r="K98" i="1"/>
  <c r="J98" i="1"/>
  <c r="N98" i="1" s="1"/>
  <c r="I98" i="1"/>
  <c r="H98" i="1"/>
  <c r="G98" i="1"/>
  <c r="F98" i="1"/>
  <c r="E98" i="1"/>
  <c r="D98" i="1"/>
  <c r="C98" i="1"/>
  <c r="AI97" i="1"/>
  <c r="AE97" i="1"/>
  <c r="Z97" i="1"/>
  <c r="X97" i="1"/>
  <c r="U97" i="1"/>
  <c r="S97" i="1"/>
  <c r="R97" i="1"/>
  <c r="Q97" i="1"/>
  <c r="P97" i="1"/>
  <c r="N97" i="1"/>
  <c r="K97" i="1"/>
  <c r="J97" i="1"/>
  <c r="I97" i="1"/>
  <c r="H97" i="1"/>
  <c r="G97" i="1"/>
  <c r="AG97" i="1" s="1"/>
  <c r="F97" i="1"/>
  <c r="E97" i="1"/>
  <c r="D97" i="1"/>
  <c r="C97" i="1"/>
  <c r="AI96" i="1"/>
  <c r="AE96" i="1"/>
  <c r="Z96" i="1" s="1"/>
  <c r="X96" i="1"/>
  <c r="U96" i="1"/>
  <c r="S96" i="1"/>
  <c r="R96" i="1"/>
  <c r="Q96" i="1"/>
  <c r="P96" i="1"/>
  <c r="N96" i="1"/>
  <c r="K96" i="1"/>
  <c r="J96" i="1"/>
  <c r="I96" i="1"/>
  <c r="O96" i="1" s="1"/>
  <c r="H96" i="1"/>
  <c r="G96" i="1"/>
  <c r="F96" i="1"/>
  <c r="E96" i="1"/>
  <c r="D96" i="1"/>
  <c r="C96" i="1"/>
  <c r="AI95" i="1"/>
  <c r="AE95" i="1"/>
  <c r="Z95" i="1" s="1"/>
  <c r="X95" i="1"/>
  <c r="U95" i="1"/>
  <c r="S95" i="1"/>
  <c r="P95" i="1"/>
  <c r="K95" i="1"/>
  <c r="J95" i="1"/>
  <c r="N95" i="1" s="1"/>
  <c r="I95" i="1"/>
  <c r="H95" i="1"/>
  <c r="G95" i="1"/>
  <c r="F95" i="1"/>
  <c r="E95" i="1"/>
  <c r="D95" i="1"/>
  <c r="C95" i="1"/>
  <c r="AI94" i="1"/>
  <c r="AE94" i="1"/>
  <c r="X94" i="1"/>
  <c r="Z94" i="1" s="1"/>
  <c r="U94" i="1"/>
  <c r="S94" i="1"/>
  <c r="Q94" i="1"/>
  <c r="P94" i="1"/>
  <c r="R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Z93" i="1"/>
  <c r="X93" i="1"/>
  <c r="U93" i="1"/>
  <c r="S93" i="1"/>
  <c r="R93" i="1"/>
  <c r="Q93" i="1"/>
  <c r="P93" i="1"/>
  <c r="N93" i="1"/>
  <c r="K93" i="1"/>
  <c r="J93" i="1"/>
  <c r="I93" i="1"/>
  <c r="H93" i="1"/>
  <c r="G93" i="1"/>
  <c r="AG93" i="1" s="1"/>
  <c r="F93" i="1"/>
  <c r="E93" i="1"/>
  <c r="D93" i="1"/>
  <c r="C93" i="1"/>
  <c r="AI92" i="1"/>
  <c r="AE92" i="1"/>
  <c r="Z92" i="1" s="1"/>
  <c r="X92" i="1"/>
  <c r="U92" i="1"/>
  <c r="S92" i="1"/>
  <c r="R92" i="1"/>
  <c r="Q92" i="1"/>
  <c r="P92" i="1"/>
  <c r="N92" i="1"/>
  <c r="K92" i="1"/>
  <c r="J92" i="1"/>
  <c r="I92" i="1"/>
  <c r="O92" i="1" s="1"/>
  <c r="H92" i="1"/>
  <c r="G92" i="1"/>
  <c r="F92" i="1"/>
  <c r="E92" i="1"/>
  <c r="D92" i="1"/>
  <c r="C92" i="1"/>
  <c r="AI91" i="1"/>
  <c r="AE91" i="1"/>
  <c r="Z91" i="1" s="1"/>
  <c r="X91" i="1"/>
  <c r="U91" i="1"/>
  <c r="S91" i="1"/>
  <c r="P91" i="1"/>
  <c r="K91" i="1"/>
  <c r="J91" i="1"/>
  <c r="N91" i="1" s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R90" i="1" s="1"/>
  <c r="K90" i="1"/>
  <c r="J90" i="1"/>
  <c r="N90" i="1" s="1"/>
  <c r="I90" i="1"/>
  <c r="H90" i="1"/>
  <c r="G90" i="1"/>
  <c r="F90" i="1"/>
  <c r="E90" i="1"/>
  <c r="D90" i="1"/>
  <c r="C90" i="1"/>
  <c r="AI89" i="1"/>
  <c r="AE89" i="1"/>
  <c r="Z89" i="1"/>
  <c r="X89" i="1"/>
  <c r="U89" i="1"/>
  <c r="S89" i="1"/>
  <c r="R89" i="1"/>
  <c r="Q89" i="1"/>
  <c r="P89" i="1"/>
  <c r="N89" i="1"/>
  <c r="K89" i="1"/>
  <c r="J89" i="1"/>
  <c r="I89" i="1"/>
  <c r="H89" i="1"/>
  <c r="G89" i="1"/>
  <c r="AG89" i="1" s="1"/>
  <c r="F89" i="1"/>
  <c r="E89" i="1"/>
  <c r="D89" i="1"/>
  <c r="C89" i="1"/>
  <c r="AI88" i="1"/>
  <c r="AE88" i="1"/>
  <c r="Z88" i="1" s="1"/>
  <c r="X88" i="1"/>
  <c r="U88" i="1"/>
  <c r="S88" i="1"/>
  <c r="R88" i="1"/>
  <c r="Q88" i="1"/>
  <c r="P88" i="1"/>
  <c r="N88" i="1"/>
  <c r="K88" i="1"/>
  <c r="J88" i="1"/>
  <c r="I88" i="1"/>
  <c r="O88" i="1" s="1"/>
  <c r="H88" i="1"/>
  <c r="G88" i="1"/>
  <c r="F88" i="1"/>
  <c r="E88" i="1"/>
  <c r="D88" i="1"/>
  <c r="C88" i="1"/>
  <c r="AI87" i="1"/>
  <c r="AE87" i="1"/>
  <c r="Z87" i="1" s="1"/>
  <c r="X87" i="1"/>
  <c r="U87" i="1"/>
  <c r="S87" i="1"/>
  <c r="P87" i="1"/>
  <c r="K87" i="1"/>
  <c r="J87" i="1"/>
  <c r="N87" i="1" s="1"/>
  <c r="I87" i="1"/>
  <c r="H87" i="1"/>
  <c r="G87" i="1"/>
  <c r="F87" i="1"/>
  <c r="E87" i="1"/>
  <c r="D87" i="1"/>
  <c r="C87" i="1"/>
  <c r="AI86" i="1"/>
  <c r="AE86" i="1"/>
  <c r="X86" i="1"/>
  <c r="Z86" i="1" s="1"/>
  <c r="U86" i="1"/>
  <c r="S86" i="1"/>
  <c r="Q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Z85" i="1"/>
  <c r="X85" i="1"/>
  <c r="U85" i="1"/>
  <c r="S85" i="1"/>
  <c r="R85" i="1"/>
  <c r="Q85" i="1"/>
  <c r="P85" i="1"/>
  <c r="N85" i="1"/>
  <c r="K85" i="1"/>
  <c r="J85" i="1"/>
  <c r="I85" i="1"/>
  <c r="H85" i="1"/>
  <c r="G85" i="1"/>
  <c r="AG85" i="1" s="1"/>
  <c r="F85" i="1"/>
  <c r="E85" i="1"/>
  <c r="D85" i="1"/>
  <c r="C85" i="1"/>
  <c r="AI84" i="1"/>
  <c r="AE84" i="1"/>
  <c r="Z84" i="1" s="1"/>
  <c r="X84" i="1"/>
  <c r="U84" i="1"/>
  <c r="S84" i="1"/>
  <c r="R84" i="1"/>
  <c r="Q84" i="1"/>
  <c r="P84" i="1"/>
  <c r="N84" i="1"/>
  <c r="K84" i="1"/>
  <c r="J84" i="1"/>
  <c r="I84" i="1"/>
  <c r="O84" i="1" s="1"/>
  <c r="H84" i="1"/>
  <c r="G84" i="1"/>
  <c r="F84" i="1"/>
  <c r="E84" i="1"/>
  <c r="D84" i="1"/>
  <c r="C84" i="1"/>
  <c r="AI83" i="1"/>
  <c r="AE83" i="1"/>
  <c r="Z83" i="1" s="1"/>
  <c r="X83" i="1"/>
  <c r="U83" i="1"/>
  <c r="S83" i="1"/>
  <c r="P83" i="1"/>
  <c r="K83" i="1"/>
  <c r="J83" i="1"/>
  <c r="N83" i="1" s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Q82" i="1"/>
  <c r="P82" i="1"/>
  <c r="R82" i="1" s="1"/>
  <c r="K82" i="1"/>
  <c r="J82" i="1"/>
  <c r="N82" i="1" s="1"/>
  <c r="I82" i="1"/>
  <c r="H82" i="1"/>
  <c r="G82" i="1"/>
  <c r="F82" i="1"/>
  <c r="E82" i="1"/>
  <c r="D82" i="1"/>
  <c r="C82" i="1"/>
  <c r="AI81" i="1"/>
  <c r="AE81" i="1"/>
  <c r="Z81" i="1"/>
  <c r="X81" i="1"/>
  <c r="U81" i="1"/>
  <c r="S81" i="1"/>
  <c r="R81" i="1"/>
  <c r="Q81" i="1"/>
  <c r="P81" i="1"/>
  <c r="N81" i="1"/>
  <c r="K81" i="1"/>
  <c r="J81" i="1"/>
  <c r="I81" i="1"/>
  <c r="H81" i="1"/>
  <c r="G81" i="1"/>
  <c r="AG81" i="1" s="1"/>
  <c r="F81" i="1"/>
  <c r="E81" i="1"/>
  <c r="D81" i="1"/>
  <c r="C81" i="1"/>
  <c r="AI80" i="1"/>
  <c r="AE80" i="1"/>
  <c r="Z80" i="1" s="1"/>
  <c r="X80" i="1"/>
  <c r="U80" i="1"/>
  <c r="S80" i="1"/>
  <c r="R80" i="1"/>
  <c r="Q80" i="1"/>
  <c r="P80" i="1"/>
  <c r="N80" i="1"/>
  <c r="K80" i="1"/>
  <c r="J80" i="1"/>
  <c r="I80" i="1"/>
  <c r="O80" i="1" s="1"/>
  <c r="H80" i="1"/>
  <c r="G80" i="1"/>
  <c r="F80" i="1"/>
  <c r="E80" i="1"/>
  <c r="D80" i="1"/>
  <c r="C80" i="1"/>
  <c r="AI79" i="1"/>
  <c r="AE79" i="1"/>
  <c r="Z79" i="1" s="1"/>
  <c r="X79" i="1"/>
  <c r="U79" i="1"/>
  <c r="S79" i="1"/>
  <c r="P79" i="1"/>
  <c r="K79" i="1"/>
  <c r="J79" i="1"/>
  <c r="N79" i="1" s="1"/>
  <c r="I79" i="1"/>
  <c r="H79" i="1"/>
  <c r="G79" i="1"/>
  <c r="F79" i="1"/>
  <c r="E79" i="1"/>
  <c r="D79" i="1"/>
  <c r="C79" i="1"/>
  <c r="AI78" i="1"/>
  <c r="AE78" i="1"/>
  <c r="X78" i="1"/>
  <c r="Z78" i="1" s="1"/>
  <c r="U78" i="1"/>
  <c r="S78" i="1"/>
  <c r="Q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Z77" i="1"/>
  <c r="X77" i="1"/>
  <c r="U77" i="1"/>
  <c r="S77" i="1"/>
  <c r="R77" i="1"/>
  <c r="Q77" i="1"/>
  <c r="P77" i="1"/>
  <c r="N77" i="1"/>
  <c r="K77" i="1"/>
  <c r="J77" i="1"/>
  <c r="I77" i="1"/>
  <c r="H77" i="1"/>
  <c r="G77" i="1"/>
  <c r="AG77" i="1" s="1"/>
  <c r="F77" i="1"/>
  <c r="E77" i="1"/>
  <c r="D77" i="1"/>
  <c r="C77" i="1"/>
  <c r="AI76" i="1"/>
  <c r="AE76" i="1"/>
  <c r="Z76" i="1" s="1"/>
  <c r="X76" i="1"/>
  <c r="U76" i="1"/>
  <c r="S76" i="1"/>
  <c r="R76" i="1"/>
  <c r="Q76" i="1"/>
  <c r="P76" i="1"/>
  <c r="N76" i="1"/>
  <c r="K76" i="1"/>
  <c r="J76" i="1"/>
  <c r="I76" i="1"/>
  <c r="O76" i="1" s="1"/>
  <c r="H76" i="1"/>
  <c r="G76" i="1"/>
  <c r="F76" i="1"/>
  <c r="E76" i="1"/>
  <c r="D76" i="1"/>
  <c r="C76" i="1"/>
  <c r="AI75" i="1"/>
  <c r="AE75" i="1"/>
  <c r="Z75" i="1" s="1"/>
  <c r="X75" i="1"/>
  <c r="U75" i="1"/>
  <c r="S75" i="1"/>
  <c r="P75" i="1"/>
  <c r="K75" i="1"/>
  <c r="J75" i="1"/>
  <c r="N75" i="1" s="1"/>
  <c r="I75" i="1"/>
  <c r="H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J74" i="1"/>
  <c r="N74" i="1" s="1"/>
  <c r="I74" i="1"/>
  <c r="H74" i="1"/>
  <c r="G74" i="1"/>
  <c r="F74" i="1"/>
  <c r="E74" i="1"/>
  <c r="D74" i="1"/>
  <c r="C74" i="1"/>
  <c r="AI73" i="1"/>
  <c r="AE73" i="1"/>
  <c r="Z73" i="1"/>
  <c r="X73" i="1"/>
  <c r="U73" i="1"/>
  <c r="S73" i="1"/>
  <c r="R73" i="1"/>
  <c r="Q73" i="1"/>
  <c r="P73" i="1"/>
  <c r="N73" i="1"/>
  <c r="K73" i="1"/>
  <c r="J73" i="1"/>
  <c r="I73" i="1"/>
  <c r="H73" i="1"/>
  <c r="G73" i="1"/>
  <c r="AG73" i="1" s="1"/>
  <c r="F73" i="1"/>
  <c r="E73" i="1"/>
  <c r="D73" i="1"/>
  <c r="C73" i="1"/>
  <c r="AI72" i="1"/>
  <c r="AE72" i="1"/>
  <c r="Z72" i="1" s="1"/>
  <c r="X72" i="1"/>
  <c r="U72" i="1"/>
  <c r="S72" i="1"/>
  <c r="R72" i="1"/>
  <c r="Q72" i="1"/>
  <c r="P72" i="1"/>
  <c r="N72" i="1"/>
  <c r="K72" i="1"/>
  <c r="J72" i="1"/>
  <c r="I72" i="1"/>
  <c r="O72" i="1" s="1"/>
  <c r="H72" i="1"/>
  <c r="G72" i="1"/>
  <c r="F72" i="1"/>
  <c r="E72" i="1"/>
  <c r="D72" i="1"/>
  <c r="C72" i="1"/>
  <c r="AI71" i="1"/>
  <c r="AE71" i="1"/>
  <c r="Z71" i="1" s="1"/>
  <c r="X71" i="1"/>
  <c r="U71" i="1"/>
  <c r="S71" i="1"/>
  <c r="P71" i="1"/>
  <c r="K71" i="1"/>
  <c r="J71" i="1"/>
  <c r="N71" i="1" s="1"/>
  <c r="I71" i="1"/>
  <c r="H71" i="1"/>
  <c r="G71" i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Z69" i="1"/>
  <c r="X69" i="1"/>
  <c r="U69" i="1"/>
  <c r="S69" i="1"/>
  <c r="R69" i="1"/>
  <c r="Q69" i="1"/>
  <c r="P69" i="1"/>
  <c r="N69" i="1"/>
  <c r="K69" i="1"/>
  <c r="J69" i="1"/>
  <c r="I69" i="1"/>
  <c r="H69" i="1"/>
  <c r="G69" i="1"/>
  <c r="AG69" i="1" s="1"/>
  <c r="F69" i="1"/>
  <c r="E69" i="1"/>
  <c r="D69" i="1"/>
  <c r="C69" i="1"/>
  <c r="AI68" i="1"/>
  <c r="AE68" i="1"/>
  <c r="Z68" i="1" s="1"/>
  <c r="X68" i="1"/>
  <c r="U68" i="1"/>
  <c r="S68" i="1"/>
  <c r="R68" i="1"/>
  <c r="Q68" i="1"/>
  <c r="P68" i="1"/>
  <c r="N68" i="1"/>
  <c r="K68" i="1"/>
  <c r="J68" i="1"/>
  <c r="I68" i="1"/>
  <c r="O68" i="1" s="1"/>
  <c r="H68" i="1"/>
  <c r="G68" i="1"/>
  <c r="F68" i="1"/>
  <c r="E68" i="1"/>
  <c r="D68" i="1"/>
  <c r="C68" i="1"/>
  <c r="AI67" i="1"/>
  <c r="AE67" i="1"/>
  <c r="Z67" i="1" s="1"/>
  <c r="X67" i="1"/>
  <c r="U67" i="1"/>
  <c r="S67" i="1"/>
  <c r="P67" i="1"/>
  <c r="K67" i="1"/>
  <c r="J67" i="1"/>
  <c r="N67" i="1" s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Q66" i="1"/>
  <c r="P66" i="1"/>
  <c r="R66" i="1" s="1"/>
  <c r="K66" i="1"/>
  <c r="J66" i="1"/>
  <c r="N66" i="1" s="1"/>
  <c r="I66" i="1"/>
  <c r="H66" i="1"/>
  <c r="G66" i="1"/>
  <c r="F66" i="1"/>
  <c r="E66" i="1"/>
  <c r="D66" i="1"/>
  <c r="C66" i="1"/>
  <c r="AI65" i="1"/>
  <c r="AE65" i="1"/>
  <c r="Z65" i="1"/>
  <c r="X65" i="1"/>
  <c r="U65" i="1"/>
  <c r="S65" i="1"/>
  <c r="Q65" i="1"/>
  <c r="P65" i="1"/>
  <c r="K65" i="1"/>
  <c r="N65" i="1" s="1"/>
  <c r="J65" i="1"/>
  <c r="I65" i="1"/>
  <c r="H65" i="1"/>
  <c r="G65" i="1"/>
  <c r="F65" i="1"/>
  <c r="E65" i="1"/>
  <c r="D65" i="1"/>
  <c r="C65" i="1"/>
  <c r="AI64" i="1"/>
  <c r="AE64" i="1"/>
  <c r="Z64" i="1" s="1"/>
  <c r="X64" i="1"/>
  <c r="U64" i="1"/>
  <c r="S64" i="1"/>
  <c r="R64" i="1"/>
  <c r="Q64" i="1"/>
  <c r="P64" i="1"/>
  <c r="N64" i="1"/>
  <c r="K64" i="1"/>
  <c r="J64" i="1"/>
  <c r="I64" i="1"/>
  <c r="O64" i="1" s="1"/>
  <c r="H64" i="1"/>
  <c r="G64" i="1"/>
  <c r="F64" i="1"/>
  <c r="E64" i="1"/>
  <c r="D64" i="1"/>
  <c r="C64" i="1"/>
  <c r="AI63" i="1"/>
  <c r="AE63" i="1"/>
  <c r="Z63" i="1" s="1"/>
  <c r="X63" i="1"/>
  <c r="U63" i="1"/>
  <c r="S63" i="1"/>
  <c r="P63" i="1"/>
  <c r="O63" i="1"/>
  <c r="K63" i="1"/>
  <c r="J63" i="1"/>
  <c r="N63" i="1" s="1"/>
  <c r="I63" i="1"/>
  <c r="H63" i="1"/>
  <c r="G63" i="1"/>
  <c r="F63" i="1"/>
  <c r="E63" i="1"/>
  <c r="D63" i="1"/>
  <c r="C63" i="1"/>
  <c r="AI62" i="1"/>
  <c r="AE62" i="1"/>
  <c r="X62" i="1"/>
  <c r="Z62" i="1" s="1"/>
  <c r="U62" i="1"/>
  <c r="S62" i="1"/>
  <c r="Q62" i="1"/>
  <c r="P62" i="1"/>
  <c r="K62" i="1"/>
  <c r="J62" i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N61" i="1"/>
  <c r="K61" i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O60" i="1" s="1"/>
  <c r="H60" i="1"/>
  <c r="G60" i="1"/>
  <c r="F60" i="1"/>
  <c r="E60" i="1"/>
  <c r="D60" i="1"/>
  <c r="C60" i="1"/>
  <c r="AI59" i="1"/>
  <c r="AE59" i="1"/>
  <c r="Z59" i="1" s="1"/>
  <c r="X59" i="1"/>
  <c r="U59" i="1"/>
  <c r="S59" i="1"/>
  <c r="P59" i="1"/>
  <c r="K59" i="1"/>
  <c r="J59" i="1"/>
  <c r="N59" i="1" s="1"/>
  <c r="I59" i="1"/>
  <c r="O59" i="1" s="1"/>
  <c r="H59" i="1"/>
  <c r="G59" i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AG58" i="1" s="1"/>
  <c r="I58" i="1"/>
  <c r="H58" i="1"/>
  <c r="G58" i="1"/>
  <c r="F58" i="1"/>
  <c r="E58" i="1"/>
  <c r="D58" i="1"/>
  <c r="C58" i="1"/>
  <c r="AI57" i="1"/>
  <c r="AE57" i="1"/>
  <c r="Z57" i="1"/>
  <c r="X57" i="1"/>
  <c r="U57" i="1"/>
  <c r="S57" i="1"/>
  <c r="Q57" i="1"/>
  <c r="P57" i="1"/>
  <c r="K57" i="1"/>
  <c r="N57" i="1" s="1"/>
  <c r="J57" i="1"/>
  <c r="I57" i="1"/>
  <c r="H57" i="1"/>
  <c r="G57" i="1"/>
  <c r="F57" i="1"/>
  <c r="E57" i="1"/>
  <c r="D57" i="1"/>
  <c r="C57" i="1"/>
  <c r="AI56" i="1"/>
  <c r="AE56" i="1"/>
  <c r="Z56" i="1" s="1"/>
  <c r="X56" i="1"/>
  <c r="U56" i="1"/>
  <c r="S56" i="1"/>
  <c r="R56" i="1"/>
  <c r="Q56" i="1"/>
  <c r="P56" i="1"/>
  <c r="N56" i="1"/>
  <c r="K56" i="1"/>
  <c r="J56" i="1"/>
  <c r="I56" i="1"/>
  <c r="O56" i="1" s="1"/>
  <c r="H56" i="1"/>
  <c r="G56" i="1"/>
  <c r="F56" i="1"/>
  <c r="E56" i="1"/>
  <c r="D56" i="1"/>
  <c r="C56" i="1"/>
  <c r="AI55" i="1"/>
  <c r="AE55" i="1"/>
  <c r="X55" i="1"/>
  <c r="Z55" i="1" s="1"/>
  <c r="U55" i="1"/>
  <c r="S55" i="1"/>
  <c r="P55" i="1"/>
  <c r="K55" i="1"/>
  <c r="J55" i="1"/>
  <c r="N55" i="1" s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N53" i="1" s="1"/>
  <c r="J53" i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Q52" i="1" s="1"/>
  <c r="N52" i="1"/>
  <c r="AG52" i="1" s="1"/>
  <c r="K52" i="1"/>
  <c r="J52" i="1"/>
  <c r="I52" i="1"/>
  <c r="O52" i="1" s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P50" i="1"/>
  <c r="R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N49" i="1" s="1"/>
  <c r="J49" i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N48" i="1"/>
  <c r="AG48" i="1" s="1"/>
  <c r="K48" i="1"/>
  <c r="J48" i="1"/>
  <c r="I48" i="1"/>
  <c r="H48" i="1"/>
  <c r="G48" i="1"/>
  <c r="O48" i="1" s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P46" i="1"/>
  <c r="R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N45" i="1" s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P44" i="1"/>
  <c r="R44" i="1" s="1"/>
  <c r="K44" i="1"/>
  <c r="J44" i="1"/>
  <c r="N44" i="1" s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N42" i="1"/>
  <c r="AG42" i="1" s="1"/>
  <c r="K42" i="1"/>
  <c r="J42" i="1"/>
  <c r="I42" i="1"/>
  <c r="H42" i="1"/>
  <c r="G42" i="1"/>
  <c r="O42" i="1" s="1"/>
  <c r="F42" i="1"/>
  <c r="E42" i="1"/>
  <c r="D42" i="1"/>
  <c r="C42" i="1"/>
  <c r="AI41" i="1"/>
  <c r="AE41" i="1"/>
  <c r="X41" i="1"/>
  <c r="Z41" i="1" s="1"/>
  <c r="U41" i="1"/>
  <c r="S41" i="1"/>
  <c r="Q41" i="1"/>
  <c r="P41" i="1"/>
  <c r="R41" i="1" s="1"/>
  <c r="K41" i="1"/>
  <c r="J41" i="1"/>
  <c r="N41" i="1" s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P40" i="1"/>
  <c r="R40" i="1" s="1"/>
  <c r="K40" i="1"/>
  <c r="J40" i="1"/>
  <c r="N40" i="1" s="1"/>
  <c r="AG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N38" i="1"/>
  <c r="AG38" i="1" s="1"/>
  <c r="K38" i="1"/>
  <c r="J38" i="1"/>
  <c r="I38" i="1"/>
  <c r="H38" i="1"/>
  <c r="G38" i="1"/>
  <c r="O38" i="1" s="1"/>
  <c r="F38" i="1"/>
  <c r="E38" i="1"/>
  <c r="D38" i="1"/>
  <c r="C38" i="1"/>
  <c r="AI37" i="1"/>
  <c r="AE37" i="1"/>
  <c r="X37" i="1"/>
  <c r="Z37" i="1" s="1"/>
  <c r="U37" i="1"/>
  <c r="S37" i="1"/>
  <c r="Q37" i="1"/>
  <c r="P37" i="1"/>
  <c r="R37" i="1" s="1"/>
  <c r="K37" i="1"/>
  <c r="J37" i="1"/>
  <c r="N37" i="1" s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P36" i="1"/>
  <c r="R36" i="1" s="1"/>
  <c r="K36" i="1"/>
  <c r="J36" i="1"/>
  <c r="N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N34" i="1"/>
  <c r="AG34" i="1" s="1"/>
  <c r="K34" i="1"/>
  <c r="J34" i="1"/>
  <c r="I34" i="1"/>
  <c r="H34" i="1"/>
  <c r="G34" i="1"/>
  <c r="O34" i="1" s="1"/>
  <c r="F34" i="1"/>
  <c r="E34" i="1"/>
  <c r="D34" i="1"/>
  <c r="C34" i="1"/>
  <c r="AI33" i="1"/>
  <c r="AE33" i="1"/>
  <c r="X33" i="1"/>
  <c r="Z33" i="1" s="1"/>
  <c r="U33" i="1"/>
  <c r="S33" i="1"/>
  <c r="Q33" i="1"/>
  <c r="P33" i="1"/>
  <c r="R33" i="1" s="1"/>
  <c r="K33" i="1"/>
  <c r="J33" i="1"/>
  <c r="N33" i="1" s="1"/>
  <c r="I33" i="1"/>
  <c r="H33" i="1"/>
  <c r="G33" i="1"/>
  <c r="F33" i="1"/>
  <c r="E33" i="1"/>
  <c r="D33" i="1"/>
  <c r="C33" i="1"/>
  <c r="AI32" i="1"/>
  <c r="AE32" i="1"/>
  <c r="Z32" i="1"/>
  <c r="X32" i="1"/>
  <c r="U32" i="1"/>
  <c r="S32" i="1"/>
  <c r="P32" i="1"/>
  <c r="R32" i="1" s="1"/>
  <c r="K32" i="1"/>
  <c r="J32" i="1"/>
  <c r="N32" i="1" s="1"/>
  <c r="AG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AG30" i="1" s="1"/>
  <c r="K30" i="1"/>
  <c r="J30" i="1"/>
  <c r="I30" i="1"/>
  <c r="H30" i="1"/>
  <c r="G30" i="1"/>
  <c r="O30" i="1" s="1"/>
  <c r="F30" i="1"/>
  <c r="E30" i="1"/>
  <c r="D30" i="1"/>
  <c r="C30" i="1"/>
  <c r="AI29" i="1"/>
  <c r="AE29" i="1"/>
  <c r="X29" i="1"/>
  <c r="Z29" i="1" s="1"/>
  <c r="U29" i="1"/>
  <c r="S29" i="1"/>
  <c r="Q29" i="1"/>
  <c r="P29" i="1"/>
  <c r="R29" i="1" s="1"/>
  <c r="K29" i="1"/>
  <c r="J29" i="1"/>
  <c r="N29" i="1" s="1"/>
  <c r="I29" i="1"/>
  <c r="H29" i="1"/>
  <c r="G29" i="1"/>
  <c r="F29" i="1"/>
  <c r="E29" i="1"/>
  <c r="D29" i="1"/>
  <c r="C29" i="1"/>
  <c r="AI28" i="1"/>
  <c r="AE28" i="1"/>
  <c r="Z28" i="1"/>
  <c r="X28" i="1"/>
  <c r="U28" i="1"/>
  <c r="S28" i="1"/>
  <c r="P28" i="1"/>
  <c r="R28" i="1" s="1"/>
  <c r="K28" i="1"/>
  <c r="J28" i="1"/>
  <c r="N28" i="1" s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N26" i="1"/>
  <c r="AG26" i="1" s="1"/>
  <c r="K26" i="1"/>
  <c r="J26" i="1"/>
  <c r="I26" i="1"/>
  <c r="H26" i="1"/>
  <c r="G26" i="1"/>
  <c r="O26" i="1" s="1"/>
  <c r="F26" i="1"/>
  <c r="E26" i="1"/>
  <c r="D26" i="1"/>
  <c r="C26" i="1"/>
  <c r="AI25" i="1"/>
  <c r="AE25" i="1"/>
  <c r="X25" i="1"/>
  <c r="Z25" i="1" s="1"/>
  <c r="U25" i="1"/>
  <c r="S25" i="1"/>
  <c r="Q25" i="1"/>
  <c r="P25" i="1"/>
  <c r="K25" i="1"/>
  <c r="N25" i="1" s="1"/>
  <c r="J25" i="1"/>
  <c r="I25" i="1"/>
  <c r="O25" i="1" s="1"/>
  <c r="H25" i="1"/>
  <c r="G25" i="1"/>
  <c r="F25" i="1"/>
  <c r="E25" i="1"/>
  <c r="D25" i="1"/>
  <c r="C25" i="1"/>
  <c r="AI24" i="1"/>
  <c r="AE24" i="1"/>
  <c r="Z24" i="1"/>
  <c r="X24" i="1"/>
  <c r="U24" i="1"/>
  <c r="S24" i="1"/>
  <c r="P24" i="1"/>
  <c r="R24" i="1" s="1"/>
  <c r="K24" i="1"/>
  <c r="J24" i="1"/>
  <c r="N24" i="1" s="1"/>
  <c r="AG24" i="1" s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H23" i="1"/>
  <c r="G23" i="1"/>
  <c r="F23" i="1"/>
  <c r="E23" i="1"/>
  <c r="D23" i="1"/>
  <c r="C23" i="1"/>
  <c r="AI22" i="1"/>
  <c r="AE22" i="1"/>
  <c r="Z22" i="1"/>
  <c r="X22" i="1"/>
  <c r="U22" i="1"/>
  <c r="S22" i="1"/>
  <c r="R22" i="1"/>
  <c r="P22" i="1"/>
  <c r="Q22" i="1" s="1"/>
  <c r="N22" i="1"/>
  <c r="AG22" i="1" s="1"/>
  <c r="K22" i="1"/>
  <c r="J22" i="1"/>
  <c r="I22" i="1"/>
  <c r="H22" i="1"/>
  <c r="G22" i="1"/>
  <c r="O22" i="1" s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J21" i="1"/>
  <c r="N21" i="1" s="1"/>
  <c r="I21" i="1"/>
  <c r="H21" i="1"/>
  <c r="G21" i="1"/>
  <c r="F21" i="1"/>
  <c r="E21" i="1"/>
  <c r="D21" i="1"/>
  <c r="C21" i="1"/>
  <c r="AI20" i="1"/>
  <c r="AE20" i="1"/>
  <c r="Z20" i="1"/>
  <c r="X20" i="1"/>
  <c r="U20" i="1"/>
  <c r="S20" i="1"/>
  <c r="P20" i="1"/>
  <c r="R20" i="1" s="1"/>
  <c r="K20" i="1"/>
  <c r="J20" i="1"/>
  <c r="N20" i="1" s="1"/>
  <c r="I20" i="1"/>
  <c r="H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N18" i="1"/>
  <c r="AG18" i="1" s="1"/>
  <c r="K18" i="1"/>
  <c r="J18" i="1"/>
  <c r="I18" i="1"/>
  <c r="H18" i="1"/>
  <c r="G18" i="1"/>
  <c r="O18" i="1" s="1"/>
  <c r="F18" i="1"/>
  <c r="E18" i="1"/>
  <c r="D18" i="1"/>
  <c r="C18" i="1"/>
  <c r="AI17" i="1"/>
  <c r="AE17" i="1"/>
  <c r="X17" i="1"/>
  <c r="Z17" i="1" s="1"/>
  <c r="U17" i="1"/>
  <c r="S17" i="1"/>
  <c r="Q17" i="1"/>
  <c r="P17" i="1"/>
  <c r="R17" i="1" s="1"/>
  <c r="K17" i="1"/>
  <c r="J17" i="1"/>
  <c r="N17" i="1" s="1"/>
  <c r="I17" i="1"/>
  <c r="H17" i="1"/>
  <c r="G17" i="1"/>
  <c r="F17" i="1"/>
  <c r="E17" i="1"/>
  <c r="D17" i="1"/>
  <c r="C17" i="1"/>
  <c r="AI16" i="1"/>
  <c r="AE16" i="1"/>
  <c r="Z16" i="1"/>
  <c r="X16" i="1"/>
  <c r="U16" i="1"/>
  <c r="S16" i="1"/>
  <c r="P16" i="1"/>
  <c r="R16" i="1" s="1"/>
  <c r="K16" i="1"/>
  <c r="J16" i="1"/>
  <c r="N16" i="1" s="1"/>
  <c r="AG16" i="1" s="1"/>
  <c r="I16" i="1"/>
  <c r="H16" i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R15" i="1" s="1"/>
  <c r="K15" i="1"/>
  <c r="J15" i="1"/>
  <c r="N15" i="1" s="1"/>
  <c r="I15" i="1"/>
  <c r="H15" i="1"/>
  <c r="G15" i="1"/>
  <c r="F15" i="1"/>
  <c r="E15" i="1"/>
  <c r="D15" i="1"/>
  <c r="C15" i="1"/>
  <c r="AE20165" i="1"/>
  <c r="S20165" i="1"/>
  <c r="I20165" i="1"/>
  <c r="O15" i="1" l="1"/>
  <c r="O16" i="1"/>
  <c r="AG17" i="1"/>
  <c r="O21" i="1"/>
  <c r="O23" i="1"/>
  <c r="O24" i="1"/>
  <c r="O29" i="1"/>
  <c r="O31" i="1"/>
  <c r="O32" i="1"/>
  <c r="AG33" i="1"/>
  <c r="O37" i="1"/>
  <c r="O39" i="1"/>
  <c r="O40" i="1"/>
  <c r="AG41" i="1"/>
  <c r="O45" i="1"/>
  <c r="O47" i="1"/>
  <c r="O50" i="1"/>
  <c r="AG51" i="1"/>
  <c r="AG20" i="1"/>
  <c r="AG28" i="1"/>
  <c r="AG36" i="1"/>
  <c r="AG44" i="1"/>
  <c r="AG46" i="1"/>
  <c r="O17" i="1"/>
  <c r="O19" i="1"/>
  <c r="O20" i="1"/>
  <c r="AG21" i="1"/>
  <c r="O27" i="1"/>
  <c r="O28" i="1"/>
  <c r="AG29" i="1"/>
  <c r="O33" i="1"/>
  <c r="O35" i="1"/>
  <c r="O36" i="1"/>
  <c r="AG37" i="1"/>
  <c r="O41" i="1"/>
  <c r="O43" i="1"/>
  <c r="O44" i="1"/>
  <c r="AG45" i="1"/>
  <c r="O46" i="1"/>
  <c r="AG47" i="1"/>
  <c r="O51" i="1"/>
  <c r="AG54" i="1"/>
  <c r="AG50" i="1"/>
  <c r="H20165" i="1"/>
  <c r="AG15" i="1"/>
  <c r="AG19" i="1"/>
  <c r="AG23" i="1"/>
  <c r="R25" i="1"/>
  <c r="AG25" i="1" s="1"/>
  <c r="AG27" i="1"/>
  <c r="AG31" i="1"/>
  <c r="AG35" i="1"/>
  <c r="AG39" i="1"/>
  <c r="AG43" i="1"/>
  <c r="Q46" i="1"/>
  <c r="R49" i="1"/>
  <c r="AG49" i="1" s="1"/>
  <c r="Q50" i="1"/>
  <c r="R53" i="1"/>
  <c r="AG53" i="1" s="1"/>
  <c r="Q54" i="1"/>
  <c r="O58" i="1"/>
  <c r="N62" i="1"/>
  <c r="N20165" i="1" s="1"/>
  <c r="R63" i="1"/>
  <c r="AG63" i="1" s="1"/>
  <c r="Q63" i="1"/>
  <c r="O67" i="1"/>
  <c r="O70" i="1"/>
  <c r="AG70" i="1"/>
  <c r="AG72" i="1"/>
  <c r="O75" i="1"/>
  <c r="O78" i="1"/>
  <c r="AG78" i="1"/>
  <c r="AG80" i="1"/>
  <c r="O83" i="1"/>
  <c r="O86" i="1"/>
  <c r="AG86" i="1"/>
  <c r="AG88" i="1"/>
  <c r="O91" i="1"/>
  <c r="O94" i="1"/>
  <c r="AG94" i="1"/>
  <c r="AG96" i="1"/>
  <c r="O99" i="1"/>
  <c r="O102" i="1"/>
  <c r="AG102" i="1"/>
  <c r="AG104" i="1"/>
  <c r="O107" i="1"/>
  <c r="O110" i="1"/>
  <c r="AG110" i="1"/>
  <c r="AG112" i="1"/>
  <c r="N114" i="1"/>
  <c r="R119" i="1"/>
  <c r="AG119" i="1" s="1"/>
  <c r="Q119" i="1"/>
  <c r="Z120" i="1"/>
  <c r="O128" i="1"/>
  <c r="O132" i="1"/>
  <c r="O136" i="1"/>
  <c r="O140" i="1"/>
  <c r="O144" i="1"/>
  <c r="O148" i="1"/>
  <c r="O49" i="1"/>
  <c r="O53" i="1"/>
  <c r="O55" i="1"/>
  <c r="AG56" i="1"/>
  <c r="O57" i="1"/>
  <c r="R57" i="1"/>
  <c r="AG57" i="1" s="1"/>
  <c r="O62" i="1"/>
  <c r="R71" i="1"/>
  <c r="AG71" i="1" s="1"/>
  <c r="Q71" i="1"/>
  <c r="R79" i="1"/>
  <c r="AG79" i="1" s="1"/>
  <c r="Q79" i="1"/>
  <c r="R87" i="1"/>
  <c r="AG87" i="1" s="1"/>
  <c r="Q87" i="1"/>
  <c r="R95" i="1"/>
  <c r="AG95" i="1" s="1"/>
  <c r="Q95" i="1"/>
  <c r="R103" i="1"/>
  <c r="AG103" i="1" s="1"/>
  <c r="Q103" i="1"/>
  <c r="R111" i="1"/>
  <c r="AG111" i="1" s="1"/>
  <c r="Q111" i="1"/>
  <c r="O114" i="1"/>
  <c r="O122" i="1"/>
  <c r="R122" i="1"/>
  <c r="AG122" i="1"/>
  <c r="AG124" i="1"/>
  <c r="J20165" i="1"/>
  <c r="U20165" i="1"/>
  <c r="Q16" i="1"/>
  <c r="Q20" i="1"/>
  <c r="Q24" i="1"/>
  <c r="Q28" i="1"/>
  <c r="Q32" i="1"/>
  <c r="Q36" i="1"/>
  <c r="Q40" i="1"/>
  <c r="Q44" i="1"/>
  <c r="O54" i="1"/>
  <c r="R55" i="1"/>
  <c r="AG55" i="1" s="1"/>
  <c r="Q55" i="1"/>
  <c r="Q58" i="1"/>
  <c r="AG60" i="1"/>
  <c r="AG61" i="1"/>
  <c r="O61" i="1"/>
  <c r="R61" i="1"/>
  <c r="R62" i="1"/>
  <c r="O66" i="1"/>
  <c r="AG66" i="1"/>
  <c r="AG68" i="1"/>
  <c r="O71" i="1"/>
  <c r="O74" i="1"/>
  <c r="AG74" i="1"/>
  <c r="AG76" i="1"/>
  <c r="O79" i="1"/>
  <c r="O82" i="1"/>
  <c r="AG82" i="1"/>
  <c r="AG84" i="1"/>
  <c r="O87" i="1"/>
  <c r="O90" i="1"/>
  <c r="AG90" i="1"/>
  <c r="AG92" i="1"/>
  <c r="O95" i="1"/>
  <c r="O98" i="1"/>
  <c r="AG98" i="1"/>
  <c r="AG100" i="1"/>
  <c r="O103" i="1"/>
  <c r="O106" i="1"/>
  <c r="AG106" i="1"/>
  <c r="AG108" i="1"/>
  <c r="O111" i="1"/>
  <c r="AG113" i="1"/>
  <c r="R114" i="1"/>
  <c r="AG114" i="1" s="1"/>
  <c r="R115" i="1"/>
  <c r="AG115" i="1" s="1"/>
  <c r="Q115" i="1"/>
  <c r="Z116" i="1"/>
  <c r="Z20165" i="1" s="1"/>
  <c r="R123" i="1"/>
  <c r="AG123" i="1" s="1"/>
  <c r="Q123" i="1"/>
  <c r="Z124" i="1"/>
  <c r="AG127" i="1"/>
  <c r="AG131" i="1"/>
  <c r="AG135" i="1"/>
  <c r="AG139" i="1"/>
  <c r="AG143" i="1"/>
  <c r="AG147" i="1"/>
  <c r="AG151" i="1"/>
  <c r="G20165" i="1"/>
  <c r="K20165" i="1"/>
  <c r="X20165" i="1"/>
  <c r="R59" i="1"/>
  <c r="AG59" i="1" s="1"/>
  <c r="Q59" i="1"/>
  <c r="AG64" i="1"/>
  <c r="AG65" i="1"/>
  <c r="O65" i="1"/>
  <c r="R65" i="1"/>
  <c r="R67" i="1"/>
  <c r="AG67" i="1" s="1"/>
  <c r="Q67" i="1"/>
  <c r="R75" i="1"/>
  <c r="AG75" i="1" s="1"/>
  <c r="Q75" i="1"/>
  <c r="R83" i="1"/>
  <c r="AG83" i="1" s="1"/>
  <c r="Q83" i="1"/>
  <c r="R91" i="1"/>
  <c r="AG91" i="1" s="1"/>
  <c r="Q91" i="1"/>
  <c r="R99" i="1"/>
  <c r="AG99" i="1" s="1"/>
  <c r="Q99" i="1"/>
  <c r="R107" i="1"/>
  <c r="AG107" i="1" s="1"/>
  <c r="Q107" i="1"/>
  <c r="O118" i="1"/>
  <c r="R118" i="1"/>
  <c r="AG118" i="1" s="1"/>
  <c r="AG120" i="1"/>
  <c r="O126" i="1"/>
  <c r="R126" i="1"/>
  <c r="AG126" i="1" s="1"/>
  <c r="R116" i="1"/>
  <c r="AG116" i="1" s="1"/>
  <c r="R120" i="1"/>
  <c r="R124" i="1"/>
  <c r="R128" i="1"/>
  <c r="AG128" i="1" s="1"/>
  <c r="AG130" i="1"/>
  <c r="R132" i="1"/>
  <c r="AG132" i="1" s="1"/>
  <c r="AG134" i="1"/>
  <c r="R136" i="1"/>
  <c r="AG136" i="1" s="1"/>
  <c r="R140" i="1"/>
  <c r="AG140" i="1" s="1"/>
  <c r="R144" i="1"/>
  <c r="AG144" i="1" s="1"/>
  <c r="AG146" i="1"/>
  <c r="R148" i="1"/>
  <c r="AG148" i="1" s="1"/>
  <c r="AG150" i="1"/>
  <c r="R152" i="1"/>
  <c r="AG152" i="1" s="1"/>
  <c r="O156" i="1"/>
  <c r="Z156" i="1"/>
  <c r="O160" i="1"/>
  <c r="Z160" i="1"/>
  <c r="Z164" i="1"/>
  <c r="AG199" i="1"/>
  <c r="AG223" i="1"/>
  <c r="AG231" i="1"/>
  <c r="AG239" i="1"/>
  <c r="O152" i="1"/>
  <c r="O153" i="1"/>
  <c r="R156" i="1"/>
  <c r="AG156" i="1" s="1"/>
  <c r="Q156" i="1"/>
  <c r="R160" i="1"/>
  <c r="AG160" i="1" s="1"/>
  <c r="Q160" i="1"/>
  <c r="AG164" i="1"/>
  <c r="R164" i="1"/>
  <c r="Q164" i="1"/>
  <c r="R166" i="1"/>
  <c r="AG166" i="1"/>
  <c r="O166" i="1"/>
  <c r="O69" i="1"/>
  <c r="O73" i="1"/>
  <c r="O77" i="1"/>
  <c r="O81" i="1"/>
  <c r="O85" i="1"/>
  <c r="O89" i="1"/>
  <c r="O93" i="1"/>
  <c r="O97" i="1"/>
  <c r="O101" i="1"/>
  <c r="O105" i="1"/>
  <c r="O109" i="1"/>
  <c r="O113" i="1"/>
  <c r="O117" i="1"/>
  <c r="O121" i="1"/>
  <c r="O125" i="1"/>
  <c r="Q127" i="1"/>
  <c r="O129" i="1"/>
  <c r="R130" i="1"/>
  <c r="Q131" i="1"/>
  <c r="O133" i="1"/>
  <c r="R134" i="1"/>
  <c r="Q135" i="1"/>
  <c r="O137" i="1"/>
  <c r="R138" i="1"/>
  <c r="AG138" i="1" s="1"/>
  <c r="Q139" i="1"/>
  <c r="O141" i="1"/>
  <c r="R142" i="1"/>
  <c r="AG142" i="1" s="1"/>
  <c r="Q143" i="1"/>
  <c r="O145" i="1"/>
  <c r="R146" i="1"/>
  <c r="Q147" i="1"/>
  <c r="O149" i="1"/>
  <c r="R150" i="1"/>
  <c r="Q151" i="1"/>
  <c r="O155" i="1"/>
  <c r="AG157" i="1"/>
  <c r="O157" i="1"/>
  <c r="O159" i="1"/>
  <c r="AG161" i="1"/>
  <c r="O161" i="1"/>
  <c r="O163" i="1"/>
  <c r="Q167" i="1"/>
  <c r="R167" i="1"/>
  <c r="AG167" i="1" s="1"/>
  <c r="O168" i="1"/>
  <c r="AG177" i="1"/>
  <c r="AG183" i="1"/>
  <c r="AG187" i="1"/>
  <c r="AG211" i="1"/>
  <c r="AG219" i="1"/>
  <c r="R153" i="1"/>
  <c r="AG153" i="1" s="1"/>
  <c r="AG154" i="1"/>
  <c r="O154" i="1"/>
  <c r="R154" i="1"/>
  <c r="R155" i="1"/>
  <c r="AG155" i="1" s="1"/>
  <c r="AG158" i="1"/>
  <c r="O158" i="1"/>
  <c r="R158" i="1"/>
  <c r="R159" i="1"/>
  <c r="AG159" i="1" s="1"/>
  <c r="AG162" i="1"/>
  <c r="O162" i="1"/>
  <c r="R162" i="1"/>
  <c r="R163" i="1"/>
  <c r="AG163" i="1" s="1"/>
  <c r="AG171" i="1"/>
  <c r="AG193" i="1"/>
  <c r="AG165" i="1"/>
  <c r="Q168" i="1"/>
  <c r="AG169" i="1"/>
  <c r="O170" i="1"/>
  <c r="O175" i="1"/>
  <c r="O179" i="1"/>
  <c r="O183" i="1"/>
  <c r="O187" i="1"/>
  <c r="O191" i="1"/>
  <c r="O195" i="1"/>
  <c r="R199" i="1"/>
  <c r="Q199" i="1"/>
  <c r="AG200" i="1"/>
  <c r="R203" i="1"/>
  <c r="AG203" i="1" s="1"/>
  <c r="Q203" i="1"/>
  <c r="AG204" i="1"/>
  <c r="R207" i="1"/>
  <c r="AG207" i="1" s="1"/>
  <c r="Q207" i="1"/>
  <c r="AG208" i="1"/>
  <c r="R211" i="1"/>
  <c r="Q211" i="1"/>
  <c r="AG212" i="1"/>
  <c r="R215" i="1"/>
  <c r="AG215" i="1" s="1"/>
  <c r="Q215" i="1"/>
  <c r="R219" i="1"/>
  <c r="Q219" i="1"/>
  <c r="R223" i="1"/>
  <c r="Q223" i="1"/>
  <c r="R227" i="1"/>
  <c r="AG227" i="1" s="1"/>
  <c r="Q227" i="1"/>
  <c r="R231" i="1"/>
  <c r="Q231" i="1"/>
  <c r="R235" i="1"/>
  <c r="AG235" i="1" s="1"/>
  <c r="Q235" i="1"/>
  <c r="R239" i="1"/>
  <c r="Q239" i="1"/>
  <c r="AG240" i="1"/>
  <c r="AG247" i="1"/>
  <c r="AG251" i="1"/>
  <c r="AG255" i="1"/>
  <c r="AG273" i="1"/>
  <c r="AG281" i="1"/>
  <c r="AG305" i="1"/>
  <c r="AG313" i="1"/>
  <c r="AG170" i="1"/>
  <c r="R172" i="1"/>
  <c r="Z172" i="1"/>
  <c r="AG172" i="1" s="1"/>
  <c r="Z174" i="1"/>
  <c r="R176" i="1"/>
  <c r="Z176" i="1"/>
  <c r="Z178" i="1"/>
  <c r="AG178" i="1" s="1"/>
  <c r="R180" i="1"/>
  <c r="Z180" i="1"/>
  <c r="AG180" i="1" s="1"/>
  <c r="Z182" i="1"/>
  <c r="R184" i="1"/>
  <c r="AG184" i="1" s="1"/>
  <c r="Z184" i="1"/>
  <c r="Z186" i="1"/>
  <c r="R188" i="1"/>
  <c r="Z188" i="1"/>
  <c r="AG188" i="1" s="1"/>
  <c r="Z190" i="1"/>
  <c r="R192" i="1"/>
  <c r="Z192" i="1"/>
  <c r="Z194" i="1"/>
  <c r="AG194" i="1" s="1"/>
  <c r="R196" i="1"/>
  <c r="Z196" i="1"/>
  <c r="AG196" i="1" s="1"/>
  <c r="O173" i="1"/>
  <c r="O177" i="1"/>
  <c r="O181" i="1"/>
  <c r="O185" i="1"/>
  <c r="O189" i="1"/>
  <c r="O193" i="1"/>
  <c r="O197" i="1"/>
  <c r="AG213" i="1"/>
  <c r="AG217" i="1"/>
  <c r="AG221" i="1"/>
  <c r="AG225" i="1"/>
  <c r="AG229" i="1"/>
  <c r="AG233" i="1"/>
  <c r="AG237" i="1"/>
  <c r="Z240" i="1"/>
  <c r="AG241" i="1"/>
  <c r="AG243" i="1"/>
  <c r="AG285" i="1"/>
  <c r="AG317" i="1"/>
  <c r="AG347" i="1"/>
  <c r="O171" i="1"/>
  <c r="R171" i="1"/>
  <c r="R173" i="1"/>
  <c r="AG173" i="1" s="1"/>
  <c r="R174" i="1"/>
  <c r="AG174" i="1"/>
  <c r="R175" i="1"/>
  <c r="AG175" i="1" s="1"/>
  <c r="AG176" i="1"/>
  <c r="R177" i="1"/>
  <c r="R178" i="1"/>
  <c r="R179" i="1"/>
  <c r="AG179" i="1" s="1"/>
  <c r="R181" i="1"/>
  <c r="AG181" i="1" s="1"/>
  <c r="R182" i="1"/>
  <c r="AG182" i="1"/>
  <c r="R183" i="1"/>
  <c r="R185" i="1"/>
  <c r="AG185" i="1" s="1"/>
  <c r="R186" i="1"/>
  <c r="AG186" i="1" s="1"/>
  <c r="R187" i="1"/>
  <c r="R189" i="1"/>
  <c r="AG189" i="1" s="1"/>
  <c r="R190" i="1"/>
  <c r="AG190" i="1"/>
  <c r="R191" i="1"/>
  <c r="AG191" i="1" s="1"/>
  <c r="AG192" i="1"/>
  <c r="R193" i="1"/>
  <c r="R194" i="1"/>
  <c r="R195" i="1"/>
  <c r="AG195" i="1" s="1"/>
  <c r="R197" i="1"/>
  <c r="AG197" i="1" s="1"/>
  <c r="O198" i="1"/>
  <c r="R198" i="1"/>
  <c r="AG198" i="1" s="1"/>
  <c r="O199" i="1"/>
  <c r="O201" i="1"/>
  <c r="O202" i="1"/>
  <c r="R202" i="1"/>
  <c r="AG202" i="1"/>
  <c r="O203" i="1"/>
  <c r="O205" i="1"/>
  <c r="O206" i="1"/>
  <c r="R206" i="1"/>
  <c r="AG206" i="1"/>
  <c r="O207" i="1"/>
  <c r="O209" i="1"/>
  <c r="O210" i="1"/>
  <c r="R210" i="1"/>
  <c r="AG210" i="1"/>
  <c r="O211" i="1"/>
  <c r="O213" i="1"/>
  <c r="O214" i="1"/>
  <c r="R214" i="1"/>
  <c r="AG214" i="1" s="1"/>
  <c r="O215" i="1"/>
  <c r="O217" i="1"/>
  <c r="O218" i="1"/>
  <c r="R218" i="1"/>
  <c r="AG218" i="1"/>
  <c r="O219" i="1"/>
  <c r="O221" i="1"/>
  <c r="O222" i="1"/>
  <c r="R222" i="1"/>
  <c r="AG222" i="1"/>
  <c r="O223" i="1"/>
  <c r="O225" i="1"/>
  <c r="O226" i="1"/>
  <c r="R226" i="1"/>
  <c r="AG226" i="1"/>
  <c r="O227" i="1"/>
  <c r="O229" i="1"/>
  <c r="O230" i="1"/>
  <c r="R230" i="1"/>
  <c r="AG230" i="1" s="1"/>
  <c r="O231" i="1"/>
  <c r="O233" i="1"/>
  <c r="O234" i="1"/>
  <c r="R234" i="1"/>
  <c r="AG234" i="1"/>
  <c r="O235" i="1"/>
  <c r="O237" i="1"/>
  <c r="O238" i="1"/>
  <c r="R238" i="1"/>
  <c r="AG238" i="1"/>
  <c r="O239" i="1"/>
  <c r="AG244" i="1"/>
  <c r="R246" i="1"/>
  <c r="AG246" i="1" s="1"/>
  <c r="Z246" i="1"/>
  <c r="R248" i="1"/>
  <c r="Z248" i="1"/>
  <c r="AG248" i="1" s="1"/>
  <c r="R250" i="1"/>
  <c r="Z250" i="1"/>
  <c r="R252" i="1"/>
  <c r="Z252" i="1"/>
  <c r="AG252" i="1" s="1"/>
  <c r="R254" i="1"/>
  <c r="Z254" i="1"/>
  <c r="O259" i="1"/>
  <c r="O263" i="1"/>
  <c r="O267" i="1"/>
  <c r="O271" i="1"/>
  <c r="O275" i="1"/>
  <c r="O279" i="1"/>
  <c r="O283" i="1"/>
  <c r="O287" i="1"/>
  <c r="O291" i="1"/>
  <c r="O295" i="1"/>
  <c r="O299" i="1"/>
  <c r="O303" i="1"/>
  <c r="O307" i="1"/>
  <c r="O311" i="1"/>
  <c r="AG345" i="1"/>
  <c r="O345" i="1"/>
  <c r="O368" i="1"/>
  <c r="R395" i="1"/>
  <c r="AG395" i="1" s="1"/>
  <c r="Q395" i="1"/>
  <c r="AG334" i="1"/>
  <c r="R364" i="1"/>
  <c r="Q364" i="1"/>
  <c r="O382" i="1"/>
  <c r="R382" i="1"/>
  <c r="AG382" i="1" s="1"/>
  <c r="R383" i="1"/>
  <c r="R242" i="1"/>
  <c r="AG242" i="1" s="1"/>
  <c r="Q243" i="1"/>
  <c r="R247" i="1"/>
  <c r="R249" i="1"/>
  <c r="AG249" i="1" s="1"/>
  <c r="AG250" i="1"/>
  <c r="R251" i="1"/>
  <c r="R253" i="1"/>
  <c r="AG253" i="1" s="1"/>
  <c r="AG254" i="1"/>
  <c r="R255" i="1"/>
  <c r="O256" i="1"/>
  <c r="R256" i="1"/>
  <c r="AG256" i="1"/>
  <c r="O257" i="1"/>
  <c r="O260" i="1"/>
  <c r="R260" i="1"/>
  <c r="AG260" i="1"/>
  <c r="O261" i="1"/>
  <c r="O264" i="1"/>
  <c r="R264" i="1"/>
  <c r="AG264" i="1"/>
  <c r="O265" i="1"/>
  <c r="O268" i="1"/>
  <c r="AG268" i="1"/>
  <c r="O269" i="1"/>
  <c r="O272" i="1"/>
  <c r="AG272" i="1"/>
  <c r="O273" i="1"/>
  <c r="O276" i="1"/>
  <c r="AG276" i="1"/>
  <c r="O277" i="1"/>
  <c r="O280" i="1"/>
  <c r="AG280" i="1"/>
  <c r="O281" i="1"/>
  <c r="O284" i="1"/>
  <c r="AG284" i="1"/>
  <c r="O285" i="1"/>
  <c r="O288" i="1"/>
  <c r="AG288" i="1"/>
  <c r="O289" i="1"/>
  <c r="O292" i="1"/>
  <c r="AG292" i="1"/>
  <c r="O293" i="1"/>
  <c r="O296" i="1"/>
  <c r="AG296" i="1"/>
  <c r="O297" i="1"/>
  <c r="O300" i="1"/>
  <c r="AG300" i="1"/>
  <c r="O301" i="1"/>
  <c r="O304" i="1"/>
  <c r="AG304" i="1"/>
  <c r="O305" i="1"/>
  <c r="O308" i="1"/>
  <c r="AG308" i="1"/>
  <c r="O309" i="1"/>
  <c r="O312" i="1"/>
  <c r="R312" i="1"/>
  <c r="AG312" i="1" s="1"/>
  <c r="O313" i="1"/>
  <c r="O315" i="1"/>
  <c r="O316" i="1"/>
  <c r="R316" i="1"/>
  <c r="AG316" i="1"/>
  <c r="O317" i="1"/>
  <c r="O319" i="1"/>
  <c r="O320" i="1"/>
  <c r="R320" i="1"/>
  <c r="AG320" i="1"/>
  <c r="O321" i="1"/>
  <c r="O323" i="1"/>
  <c r="O324" i="1"/>
  <c r="AG324" i="1"/>
  <c r="AG330" i="1"/>
  <c r="O358" i="1"/>
  <c r="R358" i="1"/>
  <c r="AG358" i="1" s="1"/>
  <c r="R359" i="1"/>
  <c r="AG359" i="1" s="1"/>
  <c r="R379" i="1"/>
  <c r="AG379" i="1" s="1"/>
  <c r="Q379" i="1"/>
  <c r="O246" i="1"/>
  <c r="O247" i="1"/>
  <c r="O249" i="1"/>
  <c r="O251" i="1"/>
  <c r="O253" i="1"/>
  <c r="O255" i="1"/>
  <c r="R257" i="1"/>
  <c r="AG257" i="1" s="1"/>
  <c r="Q257" i="1"/>
  <c r="AG258" i="1"/>
  <c r="R261" i="1"/>
  <c r="AG261" i="1" s="1"/>
  <c r="Q261" i="1"/>
  <c r="AG262" i="1"/>
  <c r="R265" i="1"/>
  <c r="AG265" i="1" s="1"/>
  <c r="Q265" i="1"/>
  <c r="AG266" i="1"/>
  <c r="R269" i="1"/>
  <c r="AG269" i="1" s="1"/>
  <c r="Q269" i="1"/>
  <c r="AG270" i="1"/>
  <c r="R273" i="1"/>
  <c r="Q273" i="1"/>
  <c r="R277" i="1"/>
  <c r="AG277" i="1" s="1"/>
  <c r="Q277" i="1"/>
  <c r="R281" i="1"/>
  <c r="Q281" i="1"/>
  <c r="R285" i="1"/>
  <c r="Q285" i="1"/>
  <c r="AG286" i="1"/>
  <c r="R289" i="1"/>
  <c r="AG289" i="1" s="1"/>
  <c r="Q289" i="1"/>
  <c r="AG290" i="1"/>
  <c r="R293" i="1"/>
  <c r="AG293" i="1" s="1"/>
  <c r="Q293" i="1"/>
  <c r="AG294" i="1"/>
  <c r="R297" i="1"/>
  <c r="AG297" i="1" s="1"/>
  <c r="Q297" i="1"/>
  <c r="AG298" i="1"/>
  <c r="R301" i="1"/>
  <c r="AG301" i="1" s="1"/>
  <c r="Q301" i="1"/>
  <c r="AG302" i="1"/>
  <c r="R305" i="1"/>
  <c r="Q305" i="1"/>
  <c r="AG306" i="1"/>
  <c r="R309" i="1"/>
  <c r="AG309" i="1" s="1"/>
  <c r="Q309" i="1"/>
  <c r="AG310" i="1"/>
  <c r="R313" i="1"/>
  <c r="Q313" i="1"/>
  <c r="AG314" i="1"/>
  <c r="R317" i="1"/>
  <c r="Q317" i="1"/>
  <c r="AG318" i="1"/>
  <c r="R321" i="1"/>
  <c r="AG321" i="1" s="1"/>
  <c r="Q321" i="1"/>
  <c r="AG322" i="1"/>
  <c r="AG342" i="1"/>
  <c r="R355" i="1"/>
  <c r="AG355" i="1" s="1"/>
  <c r="Q355" i="1"/>
  <c r="O370" i="1"/>
  <c r="R396" i="1"/>
  <c r="Q396" i="1"/>
  <c r="R274" i="1"/>
  <c r="AG274" i="1" s="1"/>
  <c r="R278" i="1"/>
  <c r="AG278" i="1" s="1"/>
  <c r="R282" i="1"/>
  <c r="AG282" i="1" s="1"/>
  <c r="R324" i="1"/>
  <c r="AG325" i="1"/>
  <c r="R326" i="1"/>
  <c r="AG326" i="1" s="1"/>
  <c r="R329" i="1"/>
  <c r="R330" i="1"/>
  <c r="Q330" i="1"/>
  <c r="R334" i="1"/>
  <c r="Q334" i="1"/>
  <c r="AG335" i="1"/>
  <c r="R337" i="1"/>
  <c r="R338" i="1"/>
  <c r="AG338" i="1" s="1"/>
  <c r="Q338" i="1"/>
  <c r="R341" i="1"/>
  <c r="R342" i="1"/>
  <c r="Q342" i="1"/>
  <c r="AG343" i="1"/>
  <c r="R348" i="1"/>
  <c r="Q348" i="1"/>
  <c r="AG349" i="1"/>
  <c r="O352" i="1"/>
  <c r="N359" i="1"/>
  <c r="O359" i="1" s="1"/>
  <c r="O361" i="1"/>
  <c r="Z362" i="1"/>
  <c r="AG362" i="1" s="1"/>
  <c r="R363" i="1"/>
  <c r="AG363" i="1" s="1"/>
  <c r="Q363" i="1"/>
  <c r="AG366" i="1"/>
  <c r="O366" i="1"/>
  <c r="R366" i="1"/>
  <c r="O367" i="1"/>
  <c r="AG367" i="1"/>
  <c r="R372" i="1"/>
  <c r="Q372" i="1"/>
  <c r="AG373" i="1"/>
  <c r="O376" i="1"/>
  <c r="N383" i="1"/>
  <c r="AG383" i="1" s="1"/>
  <c r="O385" i="1"/>
  <c r="Z386" i="1"/>
  <c r="R387" i="1"/>
  <c r="AG387" i="1" s="1"/>
  <c r="Q387" i="1"/>
  <c r="R388" i="1"/>
  <c r="Q388" i="1"/>
  <c r="AG389" i="1"/>
  <c r="O393" i="1"/>
  <c r="AG396" i="1"/>
  <c r="Z325" i="1"/>
  <c r="Z327" i="1"/>
  <c r="AG327" i="1" s="1"/>
  <c r="N329" i="1"/>
  <c r="O329" i="1" s="1"/>
  <c r="Z331" i="1"/>
  <c r="AG331" i="1" s="1"/>
  <c r="Z335" i="1"/>
  <c r="N337" i="1"/>
  <c r="O337" i="1" s="1"/>
  <c r="Z339" i="1"/>
  <c r="AG339" i="1" s="1"/>
  <c r="AG340" i="1"/>
  <c r="N341" i="1"/>
  <c r="AG341" i="1" s="1"/>
  <c r="Z343" i="1"/>
  <c r="N351" i="1"/>
  <c r="AG351" i="1" s="1"/>
  <c r="R356" i="1"/>
  <c r="Q356" i="1"/>
  <c r="AG357" i="1"/>
  <c r="R367" i="1"/>
  <c r="N375" i="1"/>
  <c r="O375" i="1" s="1"/>
  <c r="R380" i="1"/>
  <c r="AG380" i="1" s="1"/>
  <c r="Q380" i="1"/>
  <c r="AG381" i="1"/>
  <c r="N391" i="1"/>
  <c r="O391" i="1" s="1"/>
  <c r="O333" i="1"/>
  <c r="R333" i="1"/>
  <c r="AG333" i="1" s="1"/>
  <c r="AG337" i="1"/>
  <c r="O341" i="1"/>
  <c r="R347" i="1"/>
  <c r="Q347" i="1"/>
  <c r="AG348" i="1"/>
  <c r="O350" i="1"/>
  <c r="R350" i="1"/>
  <c r="AG350" i="1" s="1"/>
  <c r="O351" i="1"/>
  <c r="O369" i="1"/>
  <c r="R371" i="1"/>
  <c r="AG371" i="1" s="1"/>
  <c r="Q371" i="1"/>
  <c r="O374" i="1"/>
  <c r="R374" i="1"/>
  <c r="AG374" i="1" s="1"/>
  <c r="AG388" i="1"/>
  <c r="AG390" i="1"/>
  <c r="O390" i="1"/>
  <c r="R390" i="1"/>
  <c r="AG391" i="1"/>
  <c r="Q344" i="1"/>
  <c r="O348" i="1"/>
  <c r="N352" i="1"/>
  <c r="AG352" i="1" s="1"/>
  <c r="O356" i="1"/>
  <c r="N360" i="1"/>
  <c r="N368" i="1"/>
  <c r="AG368" i="1" s="1"/>
  <c r="N376" i="1"/>
  <c r="O380" i="1"/>
  <c r="N384" i="1"/>
  <c r="AG384" i="1" s="1"/>
  <c r="N392" i="1"/>
  <c r="O392" i="1" s="1"/>
  <c r="N348" i="1"/>
  <c r="N356" i="1"/>
  <c r="AG356" i="1" s="1"/>
  <c r="N364" i="1"/>
  <c r="AG364" i="1" s="1"/>
  <c r="N372" i="1"/>
  <c r="AG372" i="1" s="1"/>
  <c r="N380" i="1"/>
  <c r="AG346" i="1"/>
  <c r="O347" i="1"/>
  <c r="O349" i="1"/>
  <c r="R352" i="1"/>
  <c r="AG354" i="1"/>
  <c r="O355" i="1"/>
  <c r="O357" i="1"/>
  <c r="R360" i="1"/>
  <c r="O363" i="1"/>
  <c r="O365" i="1"/>
  <c r="R368" i="1"/>
  <c r="AG370" i="1"/>
  <c r="O371" i="1"/>
  <c r="O373" i="1"/>
  <c r="R376" i="1"/>
  <c r="AG378" i="1"/>
  <c r="O379" i="1"/>
  <c r="O381" i="1"/>
  <c r="R384" i="1"/>
  <c r="AG386" i="1"/>
  <c r="O387" i="1"/>
  <c r="O389" i="1"/>
  <c r="R392" i="1"/>
  <c r="Z392" i="1"/>
  <c r="R393" i="1"/>
  <c r="AG393" i="1" s="1"/>
  <c r="AG394" i="1"/>
  <c r="O395" i="1"/>
  <c r="O397" i="1"/>
  <c r="R20165" i="1" l="1"/>
  <c r="O372" i="1"/>
  <c r="O383" i="1"/>
  <c r="AG392" i="1"/>
  <c r="O384" i="1"/>
  <c r="Q20165" i="1"/>
  <c r="O364" i="1"/>
  <c r="O20165" i="1" s="1"/>
  <c r="AG375" i="1"/>
  <c r="AG329" i="1"/>
  <c r="AG376" i="1"/>
  <c r="AG360" i="1"/>
  <c r="O360" i="1"/>
  <c r="AG62" i="1"/>
  <c r="AG20165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tc={1CF4D735-7F07-4631-8AD6-BCF9BCB5378F}</author>
    <author>tc={D1AB0CBF-A63B-4233-9EFC-ED9BFC39A214}</author>
    <author>tc={B6381BD9-674F-4064-BB78-D3B7323109AA}</author>
    <author>tc={4E7493DE-C866-4E48-A0FD-516CEDA6C88E}</author>
    <author>tc={CDD41BC2-18BD-462A-A59A-E953CB166450}</author>
    <author>tc={569FEC52-22E0-4C28-8093-3AE3F2A3C0BD}</author>
  </authors>
  <commentList>
    <comment ref="H8" authorId="0" shapeId="0" xr:uid="{CB14CCC9-7DE9-430D-A8A6-279E35C306EB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1CF4D735-7F07-4631-8AD6-BCF9BCB5378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D1AB0CBF-A63B-4233-9EFC-ED9BFC39A21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6381BD9-674F-4064-BB78-D3B7323109A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4E7493DE-C866-4E48-A0FD-516CEDA6C88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CDD41BC2-18BD-462A-A59A-E953CB16645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569FEC52-22E0-4C28-8093-3AE3F2A3C0B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<sst xmlns="http://schemas.openxmlformats.org/spreadsheetml/2006/main" count="1614" uniqueCount="56">
  <si>
    <t>FORMATO AIFT010 - Conciliación Cartera ERP – EBP</t>
  </si>
  <si>
    <t>EPS:</t>
  </si>
  <si>
    <t>MUTUAL SER EPSS</t>
  </si>
  <si>
    <t>IPS:</t>
  </si>
  <si>
    <t>UNIDAD CLINICA LA MAGDALENA SAS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</si>
  <si>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</si>
  <si>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</si>
  <si>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</si>
  <si>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</si>
  <si>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</si>
  <si>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</si>
  <si>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</si>
  <si>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</si>
  <si>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</si>
  <si>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</si>
  <si>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</si>
  <si>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</si>
  <si>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</si>
  <si>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</si>
  <si>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</si>
  <si>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</si>
  <si>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</si>
  <si>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</si>
  <si>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</si>
  <si>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</si>
  <si>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</si>
  <si>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</si>
  <si>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</si>
  <si>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</si>
  <si>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</si>
  <si>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</si>
  <si>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</si>
  <si>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</si>
  <si>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</si>
  <si>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</si>
  <si>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</si>
  <si>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</si>
  <si>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</si>
  <si>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</si>
  <si>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</si>
  <si>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</si>
  <si>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</si>
  <si>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</si>
  <si>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</si>
  <si>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</si>
  <si>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</si>
  <si>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</si>
  <si>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</si>
  <si>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</si>
  <si>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</si>
  <si>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</si>
  <si>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</si>
  <si>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JESSICA MONDRAGON</t>
  </si>
  <si>
    <t>GLOSA POR CONCILIAR</t>
  </si>
  <si>
    <t>NO RADICADO</t>
  </si>
  <si>
    <t>ALCIRA PEREZ MORALES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</si>
</sst>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C0CF66D7-F9F3-4DA3-A5A7-284AFE180DAF}"/>
    <cellStyle name="Normal 4" xfId="3" xr:uid="{3980FB98-67E4-4C7A-BAC8-8841C491109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57E0CF3-DFF3-4E9A-A7EF-C5EE93C1CE4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57E0CF3-DFF3-4E9A-A7EF-C5EE93C1CE4B}" id="{1CF4D735-7F07-4631-8AD6-BCF9BCB5378F}">
    <text>SUAMTORIA DE GIRO DIRECTO Y ESFUERZO PROPIO</text>
  </threadedComment>
  <threadedComment ref="K8" dT="2020-08-04T16:00:44.11" personId="{B57E0CF3-DFF3-4E9A-A7EF-C5EE93C1CE4B}" id="{D1AB0CBF-A63B-4233-9EFC-ED9BFC39A214}">
    <text>SUMATORIA DE PAGOS (DESCUENTOS ,TESORERIA,EMBARGOS)</text>
  </threadedComment>
  <threadedComment ref="R8" dT="2020-08-04T15:59:07.94" personId="{B57E0CF3-DFF3-4E9A-A7EF-C5EE93C1CE4B}" id="{B6381BD9-674F-4064-BB78-D3B7323109AA}">
    <text>SUMATORIA DE VALORES (PRESCRITAS SALDO DE FACTURAS DE CONTRATO LIQUIDADOS Y OTROS CONCEPTOS (N/A NO RADICADAS)</text>
  </threadedComment>
  <threadedComment ref="X8" dT="2020-08-04T15:55:33.73" personId="{B57E0CF3-DFF3-4E9A-A7EF-C5EE93C1CE4B}" id="{4E7493DE-C866-4E48-A0FD-516CEDA6C88E}">
    <text>SUMATORIA DE LOS VALORES DE GLOSAS LEGALIZADAS Y GLOSAS POR CONCILIAR</text>
  </threadedComment>
  <threadedComment ref="AC8" dT="2020-08-04T15:56:24.52" personId="{B57E0CF3-DFF3-4E9A-A7EF-C5EE93C1CE4B}" id="{CDD41BC2-18BD-462A-A59A-E953CB166450}">
    <text>VALRO INDIVIDUAL DE LA GLOSAS LEGALIZADA</text>
  </threadedComment>
  <threadedComment ref="AE8" dT="2020-08-04T15:56:04.49" personId="{B57E0CF3-DFF3-4E9A-A7EF-C5EE93C1CE4B}" id="{569FEC52-22E0-4C28-8093-3AE3F2A3C0BD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39BD8-846E-4899-BBCE-74823FBF8E1A}">
  <sheetPr>
    <pageSetUpPr fitToPage="1"/>
  </sheetPr>
  <dimension ref="A1:AK20173"/>
  <sheetViews>
    <sheetView tabSelected="1" topLeftCell="A2" zoomScale="70" zoomScaleNormal="70" workbookViewId="0">
      <selection activeCell="H20171" sqref="H2017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44196</v>
      </c>
    </row>
    <row r="5" spans="1:37">
      <c r="A5" s="1" t="s">
        <v>6</v>
      </c>
      <c r="E5" s="4">
        <v>44228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v>0</v>
      </c>
      <c r="D9" s="23">
        <v>1008548</v>
      </c>
      <c r="E9" s="25">
        <v>42970.65320601852</v>
      </c>
      <c r="F9" s="26">
        <v>42986</v>
      </c>
      <c r="G9" s="27">
        <v>1159200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1159200</v>
      </c>
      <c r="P9" s="24">
        <v>1008548</v>
      </c>
      <c r="Q9" s="30">
        <v>1159200</v>
      </c>
      <c r="R9" s="31">
        <v>0</v>
      </c>
      <c r="S9" s="31">
        <v>0</v>
      </c>
      <c r="T9" s="23" t="s">
        <v>46</v>
      </c>
      <c r="U9" s="31">
        <v>0</v>
      </c>
      <c r="V9" s="30"/>
      <c r="W9" s="23" t="s">
        <v>46</v>
      </c>
      <c r="X9" s="31">
        <v>1159200</v>
      </c>
      <c r="Y9" s="23" t="s">
        <v>46</v>
      </c>
      <c r="Z9" s="31">
        <v>0</v>
      </c>
      <c r="AA9" s="31"/>
      <c r="AB9" s="31">
        <v>0</v>
      </c>
      <c r="AC9" s="31">
        <v>0</v>
      </c>
      <c r="AD9" s="30"/>
      <c r="AE9" s="30">
        <v>1159200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v>0</v>
      </c>
      <c r="D10" s="23">
        <v>1808509</v>
      </c>
      <c r="E10" s="25">
        <v>44037.533379629633</v>
      </c>
      <c r="F10" s="26">
        <v>44055.163194444445</v>
      </c>
      <c r="G10" s="27">
        <v>1647498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1647498</v>
      </c>
      <c r="P10" s="24">
        <v>0</v>
      </c>
      <c r="Q10" s="30">
        <v>0</v>
      </c>
      <c r="R10" s="31">
        <v>1647498</v>
      </c>
      <c r="S10" s="31">
        <v>0</v>
      </c>
      <c r="T10" s="23" t="s">
        <v>46</v>
      </c>
      <c r="U10" s="31">
        <v>0</v>
      </c>
      <c r="V10" s="30"/>
      <c r="W10" s="23" t="s">
        <v>46</v>
      </c>
      <c r="X10" s="31">
        <v>0</v>
      </c>
      <c r="Y10" s="23" t="s">
        <v>46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54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v>0</v>
      </c>
      <c r="D11" s="23">
        <v>1808536</v>
      </c>
      <c r="E11" s="25">
        <v>44039.477962962963</v>
      </c>
      <c r="F11" s="26">
        <v>44055.163194444445</v>
      </c>
      <c r="G11" s="27">
        <v>2418945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2418945</v>
      </c>
      <c r="P11" s="24">
        <v>0</v>
      </c>
      <c r="Q11" s="30">
        <v>0</v>
      </c>
      <c r="R11" s="31">
        <v>2418945</v>
      </c>
      <c r="S11" s="31">
        <v>0</v>
      </c>
      <c r="T11" s="23" t="s">
        <v>46</v>
      </c>
      <c r="U11" s="31">
        <v>0</v>
      </c>
      <c r="V11" s="30"/>
      <c r="W11" s="23" t="s">
        <v>46</v>
      </c>
      <c r="X11" s="31">
        <v>0</v>
      </c>
      <c r="Y11" s="23" t="s">
        <v>46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v>0</v>
      </c>
      <c r="D12" s="23">
        <v>1808707</v>
      </c>
      <c r="E12" s="25">
        <v>44043.442511574074</v>
      </c>
      <c r="F12" s="26">
        <v>44055.163194444445</v>
      </c>
      <c r="G12" s="27">
        <v>3895457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3895457</v>
      </c>
      <c r="P12" s="24">
        <v>0</v>
      </c>
      <c r="Q12" s="30">
        <v>0</v>
      </c>
      <c r="R12" s="31">
        <v>3895457</v>
      </c>
      <c r="S12" s="31">
        <v>0</v>
      </c>
      <c r="T12" s="23" t="s">
        <v>46</v>
      </c>
      <c r="U12" s="31">
        <v>0</v>
      </c>
      <c r="V12" s="30"/>
      <c r="W12" s="23" t="s">
        <v>46</v>
      </c>
      <c r="X12" s="31">
        <v>0</v>
      </c>
      <c r="Y12" s="23" t="s">
        <v>46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v>0</v>
      </c>
      <c r="D13" s="23">
        <v>1809076</v>
      </c>
      <c r="E13" s="25">
        <v>44055.514849537038</v>
      </c>
      <c r="F13" s="26">
        <v>44153.177777777775</v>
      </c>
      <c r="G13" s="27">
        <v>4471647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4471647</v>
      </c>
      <c r="P13" s="24">
        <v>0</v>
      </c>
      <c r="Q13" s="30">
        <v>0</v>
      </c>
      <c r="R13" s="31">
        <v>4471647</v>
      </c>
      <c r="S13" s="31">
        <v>0</v>
      </c>
      <c r="T13" s="23" t="s">
        <v>46</v>
      </c>
      <c r="U13" s="31">
        <v>0</v>
      </c>
      <c r="V13" s="30"/>
      <c r="W13" s="23" t="s">
        <v>46</v>
      </c>
      <c r="X13" s="31">
        <v>0</v>
      </c>
      <c r="Y13" s="23" t="s">
        <v>46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54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v>0</v>
      </c>
      <c r="D14" s="23">
        <v>1810021</v>
      </c>
      <c r="E14" s="25">
        <v>44090.374178240738</v>
      </c>
      <c r="F14" s="26">
        <v>44139.178472222222</v>
      </c>
      <c r="G14" s="27">
        <v>880746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880746</v>
      </c>
      <c r="P14" s="24">
        <v>0</v>
      </c>
      <c r="Q14" s="30">
        <v>0</v>
      </c>
      <c r="R14" s="31">
        <v>880746</v>
      </c>
      <c r="S14" s="31">
        <v>0</v>
      </c>
      <c r="T14" s="23" t="s">
        <v>46</v>
      </c>
      <c r="U14" s="31">
        <v>0</v>
      </c>
      <c r="V14" s="30"/>
      <c r="W14" s="23" t="s">
        <v>46</v>
      </c>
      <c r="X14" s="31">
        <v>0</v>
      </c>
      <c r="Y14" s="23" t="s">
        <v>46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54</v>
      </c>
      <c r="AJ14" s="32"/>
      <c r="AK14" s="33"/>
    </row>
    <row r="15" spans="1:37" s="34" customFormat="1" hidden="1">
      <c r="A15" s="23">
        <v>7</v>
      </c>
      <c r="B15" s="24" t="s">
        <v>45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ref="N10:N73" si="0">+SUM(J15:M15)</f>
        <v>0</v>
      </c>
      <c r="O15" s="28">
        <f t="shared" ref="O10:O73" si="1">+G15-I15-N15</f>
        <v>0</v>
      </c>
      <c r="P15" s="24">
        <f>IF([1]DEPURADO!I9&gt;1,0,[1]DEPURADO!B9)</f>
        <v>0</v>
      </c>
      <c r="Q15" s="30">
        <f t="shared" ref="Q10:Q73" si="2">+IF(P15&gt;0,G15,0)</f>
        <v>0</v>
      </c>
      <c r="R15" s="31">
        <f t="shared" ref="R10:R73" si="3">IF(P15=0,G15,0)</f>
        <v>0</v>
      </c>
      <c r="S15" s="31">
        <f>+[1]DEPURADO!K9</f>
        <v>0</v>
      </c>
      <c r="T15" s="23" t="s">
        <v>46</v>
      </c>
      <c r="U15" s="31">
        <f>+[1]DEPURADO!J9</f>
        <v>0</v>
      </c>
      <c r="V15" s="30"/>
      <c r="W15" s="23" t="s">
        <v>46</v>
      </c>
      <c r="X15" s="31">
        <f>+[1]DEPURADO!L9+[1]DEPURADO!M9</f>
        <v>0</v>
      </c>
      <c r="Y15" s="23" t="s">
        <v>46</v>
      </c>
      <c r="Z15" s="31">
        <f t="shared" ref="Z10:Z73" si="4">+X15-AE15+IF(X15-AE15&lt;-1,-X15+AE15,0)</f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ref="AG10:AG73" si="5">+G15-I15-N15-R15-Z15-AC15-AE15-S15-U15</f>
        <v>0</v>
      </c>
      <c r="AH15" s="30">
        <v>6</v>
      </c>
      <c r="AI15" s="30">
        <f>+[1]DEPURADO!G9</f>
        <v>0</v>
      </c>
      <c r="AJ15" s="32"/>
      <c r="AK15" s="33"/>
    </row>
    <row r="16" spans="1:37" s="34" customFormat="1" hidden="1">
      <c r="A16" s="23">
        <v>8</v>
      </c>
      <c r="B16" s="24" t="s">
        <v>45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46</v>
      </c>
      <c r="U16" s="31">
        <f>+[1]DEPURADO!J10</f>
        <v>0</v>
      </c>
      <c r="V16" s="30"/>
      <c r="W16" s="23" t="s">
        <v>46</v>
      </c>
      <c r="X16" s="31">
        <f>+[1]DEPURADO!L10+[1]DEPURADO!M10</f>
        <v>0</v>
      </c>
      <c r="Y16" s="23" t="s">
        <v>46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45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46</v>
      </c>
      <c r="U17" s="31">
        <f>+[1]DEPURADO!J11</f>
        <v>0</v>
      </c>
      <c r="V17" s="30"/>
      <c r="W17" s="23" t="s">
        <v>46</v>
      </c>
      <c r="X17" s="31">
        <f>+[1]DEPURADO!L11+[1]DEPURADO!M11</f>
        <v>0</v>
      </c>
      <c r="Y17" s="23" t="s">
        <v>46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45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46</v>
      </c>
      <c r="U18" s="31">
        <f>+[1]DEPURADO!J12</f>
        <v>0</v>
      </c>
      <c r="V18" s="30"/>
      <c r="W18" s="23" t="s">
        <v>46</v>
      </c>
      <c r="X18" s="31">
        <f>+[1]DEPURADO!L12+[1]DEPURADO!M12</f>
        <v>0</v>
      </c>
      <c r="Y18" s="23" t="s">
        <v>46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45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46</v>
      </c>
      <c r="U19" s="31">
        <f>+[1]DEPURADO!J13</f>
        <v>0</v>
      </c>
      <c r="V19" s="30"/>
      <c r="W19" s="23" t="s">
        <v>46</v>
      </c>
      <c r="X19" s="31">
        <f>+[1]DEPURADO!L13+[1]DEPURADO!M13</f>
        <v>0</v>
      </c>
      <c r="Y19" s="23" t="s">
        <v>46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45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46</v>
      </c>
      <c r="U20" s="31">
        <f>+[1]DEPURADO!J14</f>
        <v>0</v>
      </c>
      <c r="V20" s="30"/>
      <c r="W20" s="23" t="s">
        <v>46</v>
      </c>
      <c r="X20" s="31">
        <f>+[1]DEPURADO!L14+[1]DEPURADO!M14</f>
        <v>0</v>
      </c>
      <c r="Y20" s="23" t="s">
        <v>46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45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46</v>
      </c>
      <c r="U21" s="31">
        <f>+[1]DEPURADO!J15</f>
        <v>0</v>
      </c>
      <c r="V21" s="30"/>
      <c r="W21" s="23" t="s">
        <v>46</v>
      </c>
      <c r="X21" s="31">
        <f>+[1]DEPURADO!L15+[1]DEPURADO!M15</f>
        <v>0</v>
      </c>
      <c r="Y21" s="23" t="s">
        <v>46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45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46</v>
      </c>
      <c r="U22" s="31">
        <f>+[1]DEPURADO!J16</f>
        <v>0</v>
      </c>
      <c r="V22" s="30"/>
      <c r="W22" s="23" t="s">
        <v>46</v>
      </c>
      <c r="X22" s="31">
        <f>+[1]DEPURADO!L16+[1]DEPURADO!M16</f>
        <v>0</v>
      </c>
      <c r="Y22" s="23" t="s">
        <v>46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45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46</v>
      </c>
      <c r="U23" s="31">
        <f>+[1]DEPURADO!J17</f>
        <v>0</v>
      </c>
      <c r="V23" s="30"/>
      <c r="W23" s="23" t="s">
        <v>46</v>
      </c>
      <c r="X23" s="31">
        <f>+[1]DEPURADO!L17+[1]DEPURADO!M17</f>
        <v>0</v>
      </c>
      <c r="Y23" s="23" t="s">
        <v>46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45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46</v>
      </c>
      <c r="U24" s="31">
        <f>+[1]DEPURADO!J18</f>
        <v>0</v>
      </c>
      <c r="V24" s="30"/>
      <c r="W24" s="23" t="s">
        <v>46</v>
      </c>
      <c r="X24" s="31">
        <f>+[1]DEPURADO!L18+[1]DEPURADO!M18</f>
        <v>0</v>
      </c>
      <c r="Y24" s="23" t="s">
        <v>46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45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46</v>
      </c>
      <c r="U25" s="31">
        <f>+[1]DEPURADO!J19</f>
        <v>0</v>
      </c>
      <c r="V25" s="30"/>
      <c r="W25" s="23" t="s">
        <v>46</v>
      </c>
      <c r="X25" s="31">
        <f>+[1]DEPURADO!L19+[1]DEPURADO!M19</f>
        <v>0</v>
      </c>
      <c r="Y25" s="23" t="s">
        <v>46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45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46</v>
      </c>
      <c r="U26" s="31">
        <f>+[1]DEPURADO!J20</f>
        <v>0</v>
      </c>
      <c r="V26" s="30"/>
      <c r="W26" s="23" t="s">
        <v>46</v>
      </c>
      <c r="X26" s="31">
        <f>+[1]DEPURADO!L20+[1]DEPURADO!M20</f>
        <v>0</v>
      </c>
      <c r="Y26" s="23" t="s">
        <v>46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45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46</v>
      </c>
      <c r="U27" s="31">
        <f>+[1]DEPURADO!J21</f>
        <v>0</v>
      </c>
      <c r="V27" s="30"/>
      <c r="W27" s="23" t="s">
        <v>46</v>
      </c>
      <c r="X27" s="31">
        <f>+[1]DEPURADO!L21+[1]DEPURADO!M21</f>
        <v>0</v>
      </c>
      <c r="Y27" s="23" t="s">
        <v>46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45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46</v>
      </c>
      <c r="U28" s="31">
        <f>+[1]DEPURADO!J22</f>
        <v>0</v>
      </c>
      <c r="V28" s="30"/>
      <c r="W28" s="23" t="s">
        <v>46</v>
      </c>
      <c r="X28" s="31">
        <f>+[1]DEPURADO!L22+[1]DEPURADO!M22</f>
        <v>0</v>
      </c>
      <c r="Y28" s="23" t="s">
        <v>46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45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46</v>
      </c>
      <c r="U29" s="31">
        <f>+[1]DEPURADO!J23</f>
        <v>0</v>
      </c>
      <c r="V29" s="30"/>
      <c r="W29" s="23" t="s">
        <v>46</v>
      </c>
      <c r="X29" s="31">
        <f>+[1]DEPURADO!L23+[1]DEPURADO!M23</f>
        <v>0</v>
      </c>
      <c r="Y29" s="23" t="s">
        <v>46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45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46</v>
      </c>
      <c r="U30" s="31">
        <f>+[1]DEPURADO!J24</f>
        <v>0</v>
      </c>
      <c r="V30" s="30"/>
      <c r="W30" s="23" t="s">
        <v>46</v>
      </c>
      <c r="X30" s="31">
        <f>+[1]DEPURADO!L24+[1]DEPURADO!M24</f>
        <v>0</v>
      </c>
      <c r="Y30" s="23" t="s">
        <v>46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45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46</v>
      </c>
      <c r="U31" s="31">
        <f>+[1]DEPURADO!J25</f>
        <v>0</v>
      </c>
      <c r="V31" s="30"/>
      <c r="W31" s="23" t="s">
        <v>46</v>
      </c>
      <c r="X31" s="31">
        <f>+[1]DEPURADO!L25+[1]DEPURADO!M25</f>
        <v>0</v>
      </c>
      <c r="Y31" s="23" t="s">
        <v>46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45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46</v>
      </c>
      <c r="U32" s="31">
        <f>+[1]DEPURADO!J26</f>
        <v>0</v>
      </c>
      <c r="V32" s="30"/>
      <c r="W32" s="23" t="s">
        <v>46</v>
      </c>
      <c r="X32" s="31">
        <f>+[1]DEPURADO!L26+[1]DEPURADO!M26</f>
        <v>0</v>
      </c>
      <c r="Y32" s="23" t="s">
        <v>46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45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46</v>
      </c>
      <c r="U33" s="31">
        <f>+[1]DEPURADO!J27</f>
        <v>0</v>
      </c>
      <c r="V33" s="30"/>
      <c r="W33" s="23" t="s">
        <v>46</v>
      </c>
      <c r="X33" s="31">
        <f>+[1]DEPURADO!L27+[1]DEPURADO!M27</f>
        <v>0</v>
      </c>
      <c r="Y33" s="23" t="s">
        <v>46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45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46</v>
      </c>
      <c r="U34" s="31">
        <f>+[1]DEPURADO!J28</f>
        <v>0</v>
      </c>
      <c r="V34" s="30"/>
      <c r="W34" s="23" t="s">
        <v>46</v>
      </c>
      <c r="X34" s="31">
        <f>+[1]DEPURADO!L28+[1]DEPURADO!M28</f>
        <v>0</v>
      </c>
      <c r="Y34" s="23" t="s">
        <v>46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45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46</v>
      </c>
      <c r="U35" s="31">
        <f>+[1]DEPURADO!J29</f>
        <v>0</v>
      </c>
      <c r="V35" s="30"/>
      <c r="W35" s="23" t="s">
        <v>46</v>
      </c>
      <c r="X35" s="31">
        <f>+[1]DEPURADO!L29+[1]DEPURADO!M29</f>
        <v>0</v>
      </c>
      <c r="Y35" s="23" t="s">
        <v>46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45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46</v>
      </c>
      <c r="U36" s="31">
        <f>+[1]DEPURADO!J30</f>
        <v>0</v>
      </c>
      <c r="V36" s="30"/>
      <c r="W36" s="23" t="s">
        <v>46</v>
      </c>
      <c r="X36" s="31">
        <f>+[1]DEPURADO!L30+[1]DEPURADO!M30</f>
        <v>0</v>
      </c>
      <c r="Y36" s="23" t="s">
        <v>46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45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46</v>
      </c>
      <c r="U37" s="31">
        <f>+[1]DEPURADO!J31</f>
        <v>0</v>
      </c>
      <c r="V37" s="30"/>
      <c r="W37" s="23" t="s">
        <v>46</v>
      </c>
      <c r="X37" s="31">
        <f>+[1]DEPURADO!L31+[1]DEPURADO!M31</f>
        <v>0</v>
      </c>
      <c r="Y37" s="23" t="s">
        <v>46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45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46</v>
      </c>
      <c r="U38" s="31">
        <f>+[1]DEPURADO!J32</f>
        <v>0</v>
      </c>
      <c r="V38" s="30"/>
      <c r="W38" s="23" t="s">
        <v>46</v>
      </c>
      <c r="X38" s="31">
        <f>+[1]DEPURADO!L32+[1]DEPURADO!M32</f>
        <v>0</v>
      </c>
      <c r="Y38" s="23" t="s">
        <v>46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45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46</v>
      </c>
      <c r="U39" s="31">
        <f>+[1]DEPURADO!J33</f>
        <v>0</v>
      </c>
      <c r="V39" s="30"/>
      <c r="W39" s="23" t="s">
        <v>46</v>
      </c>
      <c r="X39" s="31">
        <f>+[1]DEPURADO!L33+[1]DEPURADO!M33</f>
        <v>0</v>
      </c>
      <c r="Y39" s="23" t="s">
        <v>46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45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46</v>
      </c>
      <c r="U40" s="31">
        <f>+[1]DEPURADO!J34</f>
        <v>0</v>
      </c>
      <c r="V40" s="30"/>
      <c r="W40" s="23" t="s">
        <v>46</v>
      </c>
      <c r="X40" s="31">
        <f>+[1]DEPURADO!L34+[1]DEPURADO!M34</f>
        <v>0</v>
      </c>
      <c r="Y40" s="23" t="s">
        <v>46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45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46</v>
      </c>
      <c r="U41" s="31">
        <f>+[1]DEPURADO!J35</f>
        <v>0</v>
      </c>
      <c r="V41" s="30"/>
      <c r="W41" s="23" t="s">
        <v>46</v>
      </c>
      <c r="X41" s="31">
        <f>+[1]DEPURADO!L35+[1]DEPURADO!M35</f>
        <v>0</v>
      </c>
      <c r="Y41" s="23" t="s">
        <v>46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45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46</v>
      </c>
      <c r="U42" s="31">
        <f>+[1]DEPURADO!J36</f>
        <v>0</v>
      </c>
      <c r="V42" s="30"/>
      <c r="W42" s="23" t="s">
        <v>46</v>
      </c>
      <c r="X42" s="31">
        <f>+[1]DEPURADO!L36+[1]DEPURADO!M36</f>
        <v>0</v>
      </c>
      <c r="Y42" s="23" t="s">
        <v>46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45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46</v>
      </c>
      <c r="U43" s="31">
        <f>+[1]DEPURADO!J37</f>
        <v>0</v>
      </c>
      <c r="V43" s="30"/>
      <c r="W43" s="23" t="s">
        <v>46</v>
      </c>
      <c r="X43" s="31">
        <f>+[1]DEPURADO!L37+[1]DEPURADO!M37</f>
        <v>0</v>
      </c>
      <c r="Y43" s="23" t="s">
        <v>46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45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46</v>
      </c>
      <c r="U44" s="31">
        <f>+[1]DEPURADO!J38</f>
        <v>0</v>
      </c>
      <c r="V44" s="30"/>
      <c r="W44" s="23" t="s">
        <v>46</v>
      </c>
      <c r="X44" s="31">
        <f>+[1]DEPURADO!L38+[1]DEPURADO!M38</f>
        <v>0</v>
      </c>
      <c r="Y44" s="23" t="s">
        <v>46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45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46</v>
      </c>
      <c r="U45" s="31">
        <f>+[1]DEPURADO!J39</f>
        <v>0</v>
      </c>
      <c r="V45" s="30"/>
      <c r="W45" s="23" t="s">
        <v>46</v>
      </c>
      <c r="X45" s="31">
        <f>+[1]DEPURADO!L39+[1]DEPURADO!M39</f>
        <v>0</v>
      </c>
      <c r="Y45" s="23" t="s">
        <v>46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45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46</v>
      </c>
      <c r="U46" s="31">
        <f>+[1]DEPURADO!J40</f>
        <v>0</v>
      </c>
      <c r="V46" s="30"/>
      <c r="W46" s="23" t="s">
        <v>46</v>
      </c>
      <c r="X46" s="31">
        <f>+[1]DEPURADO!L40+[1]DEPURADO!M40</f>
        <v>0</v>
      </c>
      <c r="Y46" s="23" t="s">
        <v>46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45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46</v>
      </c>
      <c r="U47" s="31">
        <f>+[1]DEPURADO!J41</f>
        <v>0</v>
      </c>
      <c r="V47" s="30"/>
      <c r="W47" s="23" t="s">
        <v>46</v>
      </c>
      <c r="X47" s="31">
        <f>+[1]DEPURADO!L41+[1]DEPURADO!M41</f>
        <v>0</v>
      </c>
      <c r="Y47" s="23" t="s">
        <v>46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45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46</v>
      </c>
      <c r="U48" s="31">
        <f>+[1]DEPURADO!J42</f>
        <v>0</v>
      </c>
      <c r="V48" s="30"/>
      <c r="W48" s="23" t="s">
        <v>46</v>
      </c>
      <c r="X48" s="31">
        <f>+[1]DEPURADO!L42+[1]DEPURADO!M42</f>
        <v>0</v>
      </c>
      <c r="Y48" s="23" t="s">
        <v>46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45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46</v>
      </c>
      <c r="U49" s="31">
        <f>+[1]DEPURADO!J43</f>
        <v>0</v>
      </c>
      <c r="V49" s="30"/>
      <c r="W49" s="23" t="s">
        <v>46</v>
      </c>
      <c r="X49" s="31">
        <f>+[1]DEPURADO!L43+[1]DEPURADO!M43</f>
        <v>0</v>
      </c>
      <c r="Y49" s="23" t="s">
        <v>46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45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46</v>
      </c>
      <c r="U50" s="31">
        <f>+[1]DEPURADO!J44</f>
        <v>0</v>
      </c>
      <c r="V50" s="30"/>
      <c r="W50" s="23" t="s">
        <v>46</v>
      </c>
      <c r="X50" s="31">
        <f>+[1]DEPURADO!L44+[1]DEPURADO!M44</f>
        <v>0</v>
      </c>
      <c r="Y50" s="23" t="s">
        <v>46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45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46</v>
      </c>
      <c r="U51" s="31">
        <f>+[1]DEPURADO!J45</f>
        <v>0</v>
      </c>
      <c r="V51" s="30"/>
      <c r="W51" s="23" t="s">
        <v>46</v>
      </c>
      <c r="X51" s="31">
        <f>+[1]DEPURADO!L45+[1]DEPURADO!M45</f>
        <v>0</v>
      </c>
      <c r="Y51" s="23" t="s">
        <v>46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45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46</v>
      </c>
      <c r="U52" s="31">
        <f>+[1]DEPURADO!J46</f>
        <v>0</v>
      </c>
      <c r="V52" s="30"/>
      <c r="W52" s="23" t="s">
        <v>46</v>
      </c>
      <c r="X52" s="31">
        <f>+[1]DEPURADO!L46+[1]DEPURADO!M46</f>
        <v>0</v>
      </c>
      <c r="Y52" s="23" t="s">
        <v>46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45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46</v>
      </c>
      <c r="U53" s="31">
        <f>+[1]DEPURADO!J47</f>
        <v>0</v>
      </c>
      <c r="V53" s="30"/>
      <c r="W53" s="23" t="s">
        <v>46</v>
      </c>
      <c r="X53" s="31">
        <f>+[1]DEPURADO!L47+[1]DEPURADO!M47</f>
        <v>0</v>
      </c>
      <c r="Y53" s="23" t="s">
        <v>46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45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46</v>
      </c>
      <c r="U54" s="31">
        <f>+[1]DEPURADO!J48</f>
        <v>0</v>
      </c>
      <c r="V54" s="30"/>
      <c r="W54" s="23" t="s">
        <v>46</v>
      </c>
      <c r="X54" s="31">
        <f>+[1]DEPURADO!L48+[1]DEPURADO!M48</f>
        <v>0</v>
      </c>
      <c r="Y54" s="23" t="s">
        <v>46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45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46</v>
      </c>
      <c r="U55" s="31">
        <f>+[1]DEPURADO!J49</f>
        <v>0</v>
      </c>
      <c r="V55" s="30"/>
      <c r="W55" s="23" t="s">
        <v>46</v>
      </c>
      <c r="X55" s="31">
        <f>+[1]DEPURADO!L49+[1]DEPURADO!M49</f>
        <v>0</v>
      </c>
      <c r="Y55" s="23" t="s">
        <v>46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45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46</v>
      </c>
      <c r="U56" s="31">
        <f>+[1]DEPURADO!J50</f>
        <v>0</v>
      </c>
      <c r="V56" s="30"/>
      <c r="W56" s="23" t="s">
        <v>46</v>
      </c>
      <c r="X56" s="31">
        <f>+[1]DEPURADO!L50+[1]DEPURADO!M50</f>
        <v>0</v>
      </c>
      <c r="Y56" s="23" t="s">
        <v>46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45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46</v>
      </c>
      <c r="U57" s="31">
        <f>+[1]DEPURADO!J51</f>
        <v>0</v>
      </c>
      <c r="V57" s="30"/>
      <c r="W57" s="23" t="s">
        <v>46</v>
      </c>
      <c r="X57" s="31">
        <f>+[1]DEPURADO!L51+[1]DEPURADO!M51</f>
        <v>0</v>
      </c>
      <c r="Y57" s="23" t="s">
        <v>46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45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46</v>
      </c>
      <c r="U58" s="31">
        <f>+[1]DEPURADO!J52</f>
        <v>0</v>
      </c>
      <c r="V58" s="30"/>
      <c r="W58" s="23" t="s">
        <v>46</v>
      </c>
      <c r="X58" s="31">
        <f>+[1]DEPURADO!L52+[1]DEPURADO!M52</f>
        <v>0</v>
      </c>
      <c r="Y58" s="23" t="s">
        <v>46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45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46</v>
      </c>
      <c r="U59" s="31">
        <f>+[1]DEPURADO!J53</f>
        <v>0</v>
      </c>
      <c r="V59" s="30"/>
      <c r="W59" s="23" t="s">
        <v>46</v>
      </c>
      <c r="X59" s="31">
        <f>+[1]DEPURADO!L53+[1]DEPURADO!M53</f>
        <v>0</v>
      </c>
      <c r="Y59" s="23" t="s">
        <v>46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45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46</v>
      </c>
      <c r="U60" s="31">
        <f>+[1]DEPURADO!J54</f>
        <v>0</v>
      </c>
      <c r="V60" s="30"/>
      <c r="W60" s="23" t="s">
        <v>46</v>
      </c>
      <c r="X60" s="31">
        <f>+[1]DEPURADO!L54+[1]DEPURADO!M54</f>
        <v>0</v>
      </c>
      <c r="Y60" s="23" t="s">
        <v>46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45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46</v>
      </c>
      <c r="U61" s="31">
        <f>+[1]DEPURADO!J55</f>
        <v>0</v>
      </c>
      <c r="V61" s="30"/>
      <c r="W61" s="23" t="s">
        <v>46</v>
      </c>
      <c r="X61" s="31">
        <f>+[1]DEPURADO!L55+[1]DEPURADO!M55</f>
        <v>0</v>
      </c>
      <c r="Y61" s="23" t="s">
        <v>46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45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46</v>
      </c>
      <c r="U62" s="31">
        <f>+[1]DEPURADO!J56</f>
        <v>0</v>
      </c>
      <c r="V62" s="30"/>
      <c r="W62" s="23" t="s">
        <v>46</v>
      </c>
      <c r="X62" s="31">
        <f>+[1]DEPURADO!L56+[1]DEPURADO!M56</f>
        <v>0</v>
      </c>
      <c r="Y62" s="23" t="s">
        <v>46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45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46</v>
      </c>
      <c r="U63" s="31">
        <f>+[1]DEPURADO!J57</f>
        <v>0</v>
      </c>
      <c r="V63" s="30"/>
      <c r="W63" s="23" t="s">
        <v>46</v>
      </c>
      <c r="X63" s="31">
        <f>+[1]DEPURADO!L57+[1]DEPURADO!M57</f>
        <v>0</v>
      </c>
      <c r="Y63" s="23" t="s">
        <v>46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45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46</v>
      </c>
      <c r="U64" s="31">
        <f>+[1]DEPURADO!J58</f>
        <v>0</v>
      </c>
      <c r="V64" s="30"/>
      <c r="W64" s="23" t="s">
        <v>46</v>
      </c>
      <c r="X64" s="31">
        <f>+[1]DEPURADO!L58+[1]DEPURADO!M58</f>
        <v>0</v>
      </c>
      <c r="Y64" s="23" t="s">
        <v>46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45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46</v>
      </c>
      <c r="U65" s="31">
        <f>+[1]DEPURADO!J59</f>
        <v>0</v>
      </c>
      <c r="V65" s="30"/>
      <c r="W65" s="23" t="s">
        <v>46</v>
      </c>
      <c r="X65" s="31">
        <f>+[1]DEPURADO!L59+[1]DEPURADO!M59</f>
        <v>0</v>
      </c>
      <c r="Y65" s="23" t="s">
        <v>46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45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46</v>
      </c>
      <c r="U66" s="31">
        <f>+[1]DEPURADO!J60</f>
        <v>0</v>
      </c>
      <c r="V66" s="30"/>
      <c r="W66" s="23" t="s">
        <v>46</v>
      </c>
      <c r="X66" s="31">
        <f>+[1]DEPURADO!L60+[1]DEPURADO!M60</f>
        <v>0</v>
      </c>
      <c r="Y66" s="23" t="s">
        <v>46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45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46</v>
      </c>
      <c r="U67" s="31">
        <f>+[1]DEPURADO!J61</f>
        <v>0</v>
      </c>
      <c r="V67" s="30"/>
      <c r="W67" s="23" t="s">
        <v>46</v>
      </c>
      <c r="X67" s="31">
        <f>+[1]DEPURADO!L61+[1]DEPURADO!M61</f>
        <v>0</v>
      </c>
      <c r="Y67" s="23" t="s">
        <v>46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45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46</v>
      </c>
      <c r="U68" s="31">
        <f>+[1]DEPURADO!J62</f>
        <v>0</v>
      </c>
      <c r="V68" s="30"/>
      <c r="W68" s="23" t="s">
        <v>46</v>
      </c>
      <c r="X68" s="31">
        <f>+[1]DEPURADO!L62+[1]DEPURADO!M62</f>
        <v>0</v>
      </c>
      <c r="Y68" s="23" t="s">
        <v>46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45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46</v>
      </c>
      <c r="U69" s="31">
        <f>+[1]DEPURADO!J63</f>
        <v>0</v>
      </c>
      <c r="V69" s="30"/>
      <c r="W69" s="23" t="s">
        <v>46</v>
      </c>
      <c r="X69" s="31">
        <f>+[1]DEPURADO!L63+[1]DEPURADO!M63</f>
        <v>0</v>
      </c>
      <c r="Y69" s="23" t="s">
        <v>46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45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46</v>
      </c>
      <c r="U70" s="31">
        <f>+[1]DEPURADO!J64</f>
        <v>0</v>
      </c>
      <c r="V70" s="30"/>
      <c r="W70" s="23" t="s">
        <v>46</v>
      </c>
      <c r="X70" s="31">
        <f>+[1]DEPURADO!L64+[1]DEPURADO!M64</f>
        <v>0</v>
      </c>
      <c r="Y70" s="23" t="s">
        <v>46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45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46</v>
      </c>
      <c r="U71" s="31">
        <f>+[1]DEPURADO!J65</f>
        <v>0</v>
      </c>
      <c r="V71" s="30"/>
      <c r="W71" s="23" t="s">
        <v>46</v>
      </c>
      <c r="X71" s="31">
        <f>+[1]DEPURADO!L65+[1]DEPURADO!M65</f>
        <v>0</v>
      </c>
      <c r="Y71" s="23" t="s">
        <v>46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45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46</v>
      </c>
      <c r="U72" s="31">
        <f>+[1]DEPURADO!J66</f>
        <v>0</v>
      </c>
      <c r="V72" s="30"/>
      <c r="W72" s="23" t="s">
        <v>46</v>
      </c>
      <c r="X72" s="31">
        <f>+[1]DEPURADO!L66+[1]DEPURADO!M66</f>
        <v>0</v>
      </c>
      <c r="Y72" s="23" t="s">
        <v>46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45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46</v>
      </c>
      <c r="U73" s="31">
        <f>+[1]DEPURADO!J67</f>
        <v>0</v>
      </c>
      <c r="V73" s="30"/>
      <c r="W73" s="23" t="s">
        <v>46</v>
      </c>
      <c r="X73" s="31">
        <f>+[1]DEPURADO!L67+[1]DEPURADO!M67</f>
        <v>0</v>
      </c>
      <c r="Y73" s="23" t="s">
        <v>46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45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46</v>
      </c>
      <c r="U74" s="31">
        <f>+[1]DEPURADO!J68</f>
        <v>0</v>
      </c>
      <c r="V74" s="30"/>
      <c r="W74" s="23" t="s">
        <v>46</v>
      </c>
      <c r="X74" s="31">
        <f>+[1]DEPURADO!L68+[1]DEPURADO!M68</f>
        <v>0</v>
      </c>
      <c r="Y74" s="23" t="s">
        <v>46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45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46</v>
      </c>
      <c r="U75" s="31">
        <f>+[1]DEPURADO!J69</f>
        <v>0</v>
      </c>
      <c r="V75" s="30"/>
      <c r="W75" s="23" t="s">
        <v>46</v>
      </c>
      <c r="X75" s="31">
        <f>+[1]DEPURADO!L69+[1]DEPURADO!M69</f>
        <v>0</v>
      </c>
      <c r="Y75" s="23" t="s">
        <v>46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45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46</v>
      </c>
      <c r="U76" s="31">
        <f>+[1]DEPURADO!J70</f>
        <v>0</v>
      </c>
      <c r="V76" s="30"/>
      <c r="W76" s="23" t="s">
        <v>46</v>
      </c>
      <c r="X76" s="31">
        <f>+[1]DEPURADO!L70+[1]DEPURADO!M70</f>
        <v>0</v>
      </c>
      <c r="Y76" s="23" t="s">
        <v>46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45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46</v>
      </c>
      <c r="U77" s="31">
        <f>+[1]DEPURADO!J71</f>
        <v>0</v>
      </c>
      <c r="V77" s="30"/>
      <c r="W77" s="23" t="s">
        <v>46</v>
      </c>
      <c r="X77" s="31">
        <f>+[1]DEPURADO!L71+[1]DEPURADO!M71</f>
        <v>0</v>
      </c>
      <c r="Y77" s="23" t="s">
        <v>46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45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46</v>
      </c>
      <c r="U78" s="31">
        <f>+[1]DEPURADO!J72</f>
        <v>0</v>
      </c>
      <c r="V78" s="30"/>
      <c r="W78" s="23" t="s">
        <v>46</v>
      </c>
      <c r="X78" s="31">
        <f>+[1]DEPURADO!L72+[1]DEPURADO!M72</f>
        <v>0</v>
      </c>
      <c r="Y78" s="23" t="s">
        <v>46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45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46</v>
      </c>
      <c r="U79" s="31">
        <f>+[1]DEPURADO!J73</f>
        <v>0</v>
      </c>
      <c r="V79" s="30"/>
      <c r="W79" s="23" t="s">
        <v>46</v>
      </c>
      <c r="X79" s="31">
        <f>+[1]DEPURADO!L73+[1]DEPURADO!M73</f>
        <v>0</v>
      </c>
      <c r="Y79" s="23" t="s">
        <v>46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45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46</v>
      </c>
      <c r="U80" s="31">
        <f>+[1]DEPURADO!J74</f>
        <v>0</v>
      </c>
      <c r="V80" s="30"/>
      <c r="W80" s="23" t="s">
        <v>46</v>
      </c>
      <c r="X80" s="31">
        <f>+[1]DEPURADO!L74+[1]DEPURADO!M74</f>
        <v>0</v>
      </c>
      <c r="Y80" s="23" t="s">
        <v>46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45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46</v>
      </c>
      <c r="U81" s="31">
        <f>+[1]DEPURADO!J75</f>
        <v>0</v>
      </c>
      <c r="V81" s="30"/>
      <c r="W81" s="23" t="s">
        <v>46</v>
      </c>
      <c r="X81" s="31">
        <f>+[1]DEPURADO!L75+[1]DEPURADO!M75</f>
        <v>0</v>
      </c>
      <c r="Y81" s="23" t="s">
        <v>46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45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46</v>
      </c>
      <c r="U82" s="31">
        <f>+[1]DEPURADO!J76</f>
        <v>0</v>
      </c>
      <c r="V82" s="30"/>
      <c r="W82" s="23" t="s">
        <v>46</v>
      </c>
      <c r="X82" s="31">
        <f>+[1]DEPURADO!L76+[1]DEPURADO!M76</f>
        <v>0</v>
      </c>
      <c r="Y82" s="23" t="s">
        <v>46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45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46</v>
      </c>
      <c r="U83" s="31">
        <f>+[1]DEPURADO!J77</f>
        <v>0</v>
      </c>
      <c r="V83" s="30"/>
      <c r="W83" s="23" t="s">
        <v>46</v>
      </c>
      <c r="X83" s="31">
        <f>+[1]DEPURADO!L77+[1]DEPURADO!M77</f>
        <v>0</v>
      </c>
      <c r="Y83" s="23" t="s">
        <v>46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45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46</v>
      </c>
      <c r="U84" s="31">
        <f>+[1]DEPURADO!J78</f>
        <v>0</v>
      </c>
      <c r="V84" s="30"/>
      <c r="W84" s="23" t="s">
        <v>46</v>
      </c>
      <c r="X84" s="31">
        <f>+[1]DEPURADO!L78+[1]DEPURADO!M78</f>
        <v>0</v>
      </c>
      <c r="Y84" s="23" t="s">
        <v>46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45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46</v>
      </c>
      <c r="U85" s="31">
        <f>+[1]DEPURADO!J79</f>
        <v>0</v>
      </c>
      <c r="V85" s="30"/>
      <c r="W85" s="23" t="s">
        <v>46</v>
      </c>
      <c r="X85" s="31">
        <f>+[1]DEPURADO!L79+[1]DEPURADO!M79</f>
        <v>0</v>
      </c>
      <c r="Y85" s="23" t="s">
        <v>46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45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46</v>
      </c>
      <c r="U86" s="31">
        <f>+[1]DEPURADO!J80</f>
        <v>0</v>
      </c>
      <c r="V86" s="30"/>
      <c r="W86" s="23" t="s">
        <v>46</v>
      </c>
      <c r="X86" s="31">
        <f>+[1]DEPURADO!L80+[1]DEPURADO!M80</f>
        <v>0</v>
      </c>
      <c r="Y86" s="23" t="s">
        <v>46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45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46</v>
      </c>
      <c r="U87" s="31">
        <f>+[1]DEPURADO!J81</f>
        <v>0</v>
      </c>
      <c r="V87" s="30"/>
      <c r="W87" s="23" t="s">
        <v>46</v>
      </c>
      <c r="X87" s="31">
        <f>+[1]DEPURADO!L81+[1]DEPURADO!M81</f>
        <v>0</v>
      </c>
      <c r="Y87" s="23" t="s">
        <v>46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45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46</v>
      </c>
      <c r="U88" s="31">
        <f>+[1]DEPURADO!J82</f>
        <v>0</v>
      </c>
      <c r="V88" s="30"/>
      <c r="W88" s="23" t="s">
        <v>46</v>
      </c>
      <c r="X88" s="31">
        <f>+[1]DEPURADO!L82+[1]DEPURADO!M82</f>
        <v>0</v>
      </c>
      <c r="Y88" s="23" t="s">
        <v>46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45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46</v>
      </c>
      <c r="U89" s="31">
        <f>+[1]DEPURADO!J83</f>
        <v>0</v>
      </c>
      <c r="V89" s="30"/>
      <c r="W89" s="23" t="s">
        <v>46</v>
      </c>
      <c r="X89" s="31">
        <f>+[1]DEPURADO!L83+[1]DEPURADO!M83</f>
        <v>0</v>
      </c>
      <c r="Y89" s="23" t="s">
        <v>46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45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46</v>
      </c>
      <c r="U90" s="31">
        <f>+[1]DEPURADO!J84</f>
        <v>0</v>
      </c>
      <c r="V90" s="30"/>
      <c r="W90" s="23" t="s">
        <v>46</v>
      </c>
      <c r="X90" s="31">
        <f>+[1]DEPURADO!L84+[1]DEPURADO!M84</f>
        <v>0</v>
      </c>
      <c r="Y90" s="23" t="s">
        <v>46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45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46</v>
      </c>
      <c r="U91" s="31">
        <f>+[1]DEPURADO!J85</f>
        <v>0</v>
      </c>
      <c r="V91" s="30"/>
      <c r="W91" s="23" t="s">
        <v>46</v>
      </c>
      <c r="X91" s="31">
        <f>+[1]DEPURADO!L85+[1]DEPURADO!M85</f>
        <v>0</v>
      </c>
      <c r="Y91" s="23" t="s">
        <v>46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45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46</v>
      </c>
      <c r="U92" s="31">
        <f>+[1]DEPURADO!J86</f>
        <v>0</v>
      </c>
      <c r="V92" s="30"/>
      <c r="W92" s="23" t="s">
        <v>46</v>
      </c>
      <c r="X92" s="31">
        <f>+[1]DEPURADO!L86+[1]DEPURADO!M86</f>
        <v>0</v>
      </c>
      <c r="Y92" s="23" t="s">
        <v>46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45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46</v>
      </c>
      <c r="U93" s="31">
        <f>+[1]DEPURADO!J87</f>
        <v>0</v>
      </c>
      <c r="V93" s="30"/>
      <c r="W93" s="23" t="s">
        <v>46</v>
      </c>
      <c r="X93" s="31">
        <f>+[1]DEPURADO!L87+[1]DEPURADO!M87</f>
        <v>0</v>
      </c>
      <c r="Y93" s="23" t="s">
        <v>46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45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46</v>
      </c>
      <c r="U94" s="31">
        <f>+[1]DEPURADO!J88</f>
        <v>0</v>
      </c>
      <c r="V94" s="30"/>
      <c r="W94" s="23" t="s">
        <v>46</v>
      </c>
      <c r="X94" s="31">
        <f>+[1]DEPURADO!L88+[1]DEPURADO!M88</f>
        <v>0</v>
      </c>
      <c r="Y94" s="23" t="s">
        <v>46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45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46</v>
      </c>
      <c r="U95" s="31">
        <f>+[1]DEPURADO!J89</f>
        <v>0</v>
      </c>
      <c r="V95" s="30"/>
      <c r="W95" s="23" t="s">
        <v>46</v>
      </c>
      <c r="X95" s="31">
        <f>+[1]DEPURADO!L89+[1]DEPURADO!M89</f>
        <v>0</v>
      </c>
      <c r="Y95" s="23" t="s">
        <v>46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45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46</v>
      </c>
      <c r="U96" s="31">
        <f>+[1]DEPURADO!J90</f>
        <v>0</v>
      </c>
      <c r="V96" s="30"/>
      <c r="W96" s="23" t="s">
        <v>46</v>
      </c>
      <c r="X96" s="31">
        <f>+[1]DEPURADO!L90+[1]DEPURADO!M90</f>
        <v>0</v>
      </c>
      <c r="Y96" s="23" t="s">
        <v>46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45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46</v>
      </c>
      <c r="U97" s="31">
        <f>+[1]DEPURADO!J91</f>
        <v>0</v>
      </c>
      <c r="V97" s="30"/>
      <c r="W97" s="23" t="s">
        <v>46</v>
      </c>
      <c r="X97" s="31">
        <f>+[1]DEPURADO!L91+[1]DEPURADO!M91</f>
        <v>0</v>
      </c>
      <c r="Y97" s="23" t="s">
        <v>46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45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46</v>
      </c>
      <c r="U98" s="31">
        <f>+[1]DEPURADO!J92</f>
        <v>0</v>
      </c>
      <c r="V98" s="30"/>
      <c r="W98" s="23" t="s">
        <v>46</v>
      </c>
      <c r="X98" s="31">
        <f>+[1]DEPURADO!L92+[1]DEPURADO!M92</f>
        <v>0</v>
      </c>
      <c r="Y98" s="23" t="s">
        <v>46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45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46</v>
      </c>
      <c r="U99" s="31">
        <f>+[1]DEPURADO!J93</f>
        <v>0</v>
      </c>
      <c r="V99" s="30"/>
      <c r="W99" s="23" t="s">
        <v>46</v>
      </c>
      <c r="X99" s="31">
        <f>+[1]DEPURADO!L93+[1]DEPURADO!M93</f>
        <v>0</v>
      </c>
      <c r="Y99" s="23" t="s">
        <v>46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45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46</v>
      </c>
      <c r="U100" s="31">
        <f>+[1]DEPURADO!J94</f>
        <v>0</v>
      </c>
      <c r="V100" s="30"/>
      <c r="W100" s="23" t="s">
        <v>46</v>
      </c>
      <c r="X100" s="31">
        <f>+[1]DEPURADO!L94+[1]DEPURADO!M94</f>
        <v>0</v>
      </c>
      <c r="Y100" s="23" t="s">
        <v>46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45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46</v>
      </c>
      <c r="U101" s="31">
        <f>+[1]DEPURADO!J95</f>
        <v>0</v>
      </c>
      <c r="V101" s="30"/>
      <c r="W101" s="23" t="s">
        <v>46</v>
      </c>
      <c r="X101" s="31">
        <f>+[1]DEPURADO!L95+[1]DEPURADO!M95</f>
        <v>0</v>
      </c>
      <c r="Y101" s="23" t="s">
        <v>46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45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46</v>
      </c>
      <c r="U102" s="31">
        <f>+[1]DEPURADO!J96</f>
        <v>0</v>
      </c>
      <c r="V102" s="30"/>
      <c r="W102" s="23" t="s">
        <v>46</v>
      </c>
      <c r="X102" s="31">
        <f>+[1]DEPURADO!L96+[1]DEPURADO!M96</f>
        <v>0</v>
      </c>
      <c r="Y102" s="23" t="s">
        <v>46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45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46</v>
      </c>
      <c r="U103" s="31">
        <f>+[1]DEPURADO!J97</f>
        <v>0</v>
      </c>
      <c r="V103" s="30"/>
      <c r="W103" s="23" t="s">
        <v>46</v>
      </c>
      <c r="X103" s="31">
        <f>+[1]DEPURADO!L97+[1]DEPURADO!M97</f>
        <v>0</v>
      </c>
      <c r="Y103" s="23" t="s">
        <v>46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45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46</v>
      </c>
      <c r="U104" s="31">
        <f>+[1]DEPURADO!J98</f>
        <v>0</v>
      </c>
      <c r="V104" s="30"/>
      <c r="W104" s="23" t="s">
        <v>46</v>
      </c>
      <c r="X104" s="31">
        <f>+[1]DEPURADO!L98+[1]DEPURADO!M98</f>
        <v>0</v>
      </c>
      <c r="Y104" s="23" t="s">
        <v>46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45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46</v>
      </c>
      <c r="U105" s="31">
        <f>+[1]DEPURADO!J99</f>
        <v>0</v>
      </c>
      <c r="V105" s="30"/>
      <c r="W105" s="23" t="s">
        <v>46</v>
      </c>
      <c r="X105" s="31">
        <f>+[1]DEPURADO!L99+[1]DEPURADO!M99</f>
        <v>0</v>
      </c>
      <c r="Y105" s="23" t="s">
        <v>46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45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46</v>
      </c>
      <c r="U106" s="31">
        <f>+[1]DEPURADO!J100</f>
        <v>0</v>
      </c>
      <c r="V106" s="30"/>
      <c r="W106" s="23" t="s">
        <v>46</v>
      </c>
      <c r="X106" s="31">
        <f>+[1]DEPURADO!L100+[1]DEPURADO!M100</f>
        <v>0</v>
      </c>
      <c r="Y106" s="23" t="s">
        <v>46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45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46</v>
      </c>
      <c r="U107" s="31">
        <f>+[1]DEPURADO!J101</f>
        <v>0</v>
      </c>
      <c r="V107" s="30"/>
      <c r="W107" s="23" t="s">
        <v>46</v>
      </c>
      <c r="X107" s="31">
        <f>+[1]DEPURADO!L101+[1]DEPURADO!M101</f>
        <v>0</v>
      </c>
      <c r="Y107" s="23" t="s">
        <v>46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45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46</v>
      </c>
      <c r="U108" s="31">
        <f>+[1]DEPURADO!J102</f>
        <v>0</v>
      </c>
      <c r="V108" s="30"/>
      <c r="W108" s="23" t="s">
        <v>46</v>
      </c>
      <c r="X108" s="31">
        <f>+[1]DEPURADO!L102+[1]DEPURADO!M102</f>
        <v>0</v>
      </c>
      <c r="Y108" s="23" t="s">
        <v>46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45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46</v>
      </c>
      <c r="U109" s="31">
        <f>+[1]DEPURADO!J103</f>
        <v>0</v>
      </c>
      <c r="V109" s="30"/>
      <c r="W109" s="23" t="s">
        <v>46</v>
      </c>
      <c r="X109" s="31">
        <f>+[1]DEPURADO!L103+[1]DEPURADO!M103</f>
        <v>0</v>
      </c>
      <c r="Y109" s="23" t="s">
        <v>46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45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46</v>
      </c>
      <c r="U110" s="31">
        <f>+[1]DEPURADO!J104</f>
        <v>0</v>
      </c>
      <c r="V110" s="30"/>
      <c r="W110" s="23" t="s">
        <v>46</v>
      </c>
      <c r="X110" s="31">
        <f>+[1]DEPURADO!L104+[1]DEPURADO!M104</f>
        <v>0</v>
      </c>
      <c r="Y110" s="23" t="s">
        <v>46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45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46</v>
      </c>
      <c r="U111" s="31">
        <f>+[1]DEPURADO!J105</f>
        <v>0</v>
      </c>
      <c r="V111" s="30"/>
      <c r="W111" s="23" t="s">
        <v>46</v>
      </c>
      <c r="X111" s="31">
        <f>+[1]DEPURADO!L105+[1]DEPURADO!M105</f>
        <v>0</v>
      </c>
      <c r="Y111" s="23" t="s">
        <v>46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45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46</v>
      </c>
      <c r="U112" s="31">
        <f>+[1]DEPURADO!J106</f>
        <v>0</v>
      </c>
      <c r="V112" s="30"/>
      <c r="W112" s="23" t="s">
        <v>46</v>
      </c>
      <c r="X112" s="31">
        <f>+[1]DEPURADO!L106+[1]DEPURADO!M106</f>
        <v>0</v>
      </c>
      <c r="Y112" s="23" t="s">
        <v>46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45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46</v>
      </c>
      <c r="U113" s="31">
        <f>+[1]DEPURADO!J107</f>
        <v>0</v>
      </c>
      <c r="V113" s="30"/>
      <c r="W113" s="23" t="s">
        <v>46</v>
      </c>
      <c r="X113" s="31">
        <f>+[1]DEPURADO!L107+[1]DEPURADO!M107</f>
        <v>0</v>
      </c>
      <c r="Y113" s="23" t="s">
        <v>46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45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46</v>
      </c>
      <c r="U114" s="31">
        <f>+[1]DEPURADO!J108</f>
        <v>0</v>
      </c>
      <c r="V114" s="30"/>
      <c r="W114" s="23" t="s">
        <v>46</v>
      </c>
      <c r="X114" s="31">
        <f>+[1]DEPURADO!L108+[1]DEPURADO!M108</f>
        <v>0</v>
      </c>
      <c r="Y114" s="23" t="s">
        <v>46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45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46</v>
      </c>
      <c r="U115" s="31">
        <f>+[1]DEPURADO!J109</f>
        <v>0</v>
      </c>
      <c r="V115" s="30"/>
      <c r="W115" s="23" t="s">
        <v>46</v>
      </c>
      <c r="X115" s="31">
        <f>+[1]DEPURADO!L109+[1]DEPURADO!M109</f>
        <v>0</v>
      </c>
      <c r="Y115" s="23" t="s">
        <v>46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45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46</v>
      </c>
      <c r="U116" s="31">
        <f>+[1]DEPURADO!J110</f>
        <v>0</v>
      </c>
      <c r="V116" s="30"/>
      <c r="W116" s="23" t="s">
        <v>46</v>
      </c>
      <c r="X116" s="31">
        <f>+[1]DEPURADO!L110+[1]DEPURADO!M110</f>
        <v>0</v>
      </c>
      <c r="Y116" s="23" t="s">
        <v>46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45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46</v>
      </c>
      <c r="U117" s="31">
        <f>+[1]DEPURADO!J111</f>
        <v>0</v>
      </c>
      <c r="V117" s="30"/>
      <c r="W117" s="23" t="s">
        <v>46</v>
      </c>
      <c r="X117" s="31">
        <f>+[1]DEPURADO!L111+[1]DEPURADO!M111</f>
        <v>0</v>
      </c>
      <c r="Y117" s="23" t="s">
        <v>46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45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46</v>
      </c>
      <c r="U118" s="31">
        <f>+[1]DEPURADO!J112</f>
        <v>0</v>
      </c>
      <c r="V118" s="30"/>
      <c r="W118" s="23" t="s">
        <v>46</v>
      </c>
      <c r="X118" s="31">
        <f>+[1]DEPURADO!L112+[1]DEPURADO!M112</f>
        <v>0</v>
      </c>
      <c r="Y118" s="23" t="s">
        <v>46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45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46</v>
      </c>
      <c r="U119" s="31">
        <f>+[1]DEPURADO!J113</f>
        <v>0</v>
      </c>
      <c r="V119" s="30"/>
      <c r="W119" s="23" t="s">
        <v>46</v>
      </c>
      <c r="X119" s="31">
        <f>+[1]DEPURADO!L113+[1]DEPURADO!M113</f>
        <v>0</v>
      </c>
      <c r="Y119" s="23" t="s">
        <v>46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45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46</v>
      </c>
      <c r="U120" s="31">
        <f>+[1]DEPURADO!J114</f>
        <v>0</v>
      </c>
      <c r="V120" s="30"/>
      <c r="W120" s="23" t="s">
        <v>46</v>
      </c>
      <c r="X120" s="31">
        <f>+[1]DEPURADO!L114+[1]DEPURADO!M114</f>
        <v>0</v>
      </c>
      <c r="Y120" s="23" t="s">
        <v>46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45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46</v>
      </c>
      <c r="U121" s="31">
        <f>+[1]DEPURADO!J115</f>
        <v>0</v>
      </c>
      <c r="V121" s="30"/>
      <c r="W121" s="23" t="s">
        <v>46</v>
      </c>
      <c r="X121" s="31">
        <f>+[1]DEPURADO!L115+[1]DEPURADO!M115</f>
        <v>0</v>
      </c>
      <c r="Y121" s="23" t="s">
        <v>46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45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46</v>
      </c>
      <c r="U122" s="31">
        <f>+[1]DEPURADO!J116</f>
        <v>0</v>
      </c>
      <c r="V122" s="30"/>
      <c r="W122" s="23" t="s">
        <v>46</v>
      </c>
      <c r="X122" s="31">
        <f>+[1]DEPURADO!L116+[1]DEPURADO!M116</f>
        <v>0</v>
      </c>
      <c r="Y122" s="23" t="s">
        <v>46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45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46</v>
      </c>
      <c r="U123" s="31">
        <f>+[1]DEPURADO!J117</f>
        <v>0</v>
      </c>
      <c r="V123" s="30"/>
      <c r="W123" s="23" t="s">
        <v>46</v>
      </c>
      <c r="X123" s="31">
        <f>+[1]DEPURADO!L117+[1]DEPURADO!M117</f>
        <v>0</v>
      </c>
      <c r="Y123" s="23" t="s">
        <v>46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45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46</v>
      </c>
      <c r="U124" s="31">
        <f>+[1]DEPURADO!J118</f>
        <v>0</v>
      </c>
      <c r="V124" s="30"/>
      <c r="W124" s="23" t="s">
        <v>46</v>
      </c>
      <c r="X124" s="31">
        <f>+[1]DEPURADO!L118+[1]DEPURADO!M118</f>
        <v>0</v>
      </c>
      <c r="Y124" s="23" t="s">
        <v>46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45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46</v>
      </c>
      <c r="U125" s="31">
        <f>+[1]DEPURADO!J119</f>
        <v>0</v>
      </c>
      <c r="V125" s="30"/>
      <c r="W125" s="23" t="s">
        <v>46</v>
      </c>
      <c r="X125" s="31">
        <f>+[1]DEPURADO!L119+[1]DEPURADO!M119</f>
        <v>0</v>
      </c>
      <c r="Y125" s="23" t="s">
        <v>46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45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46</v>
      </c>
      <c r="U126" s="31">
        <f>+[1]DEPURADO!J120</f>
        <v>0</v>
      </c>
      <c r="V126" s="30"/>
      <c r="W126" s="23" t="s">
        <v>46</v>
      </c>
      <c r="X126" s="31">
        <f>+[1]DEPURADO!L120+[1]DEPURADO!M120</f>
        <v>0</v>
      </c>
      <c r="Y126" s="23" t="s">
        <v>46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45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46</v>
      </c>
      <c r="U127" s="31">
        <f>+[1]DEPURADO!J121</f>
        <v>0</v>
      </c>
      <c r="V127" s="30"/>
      <c r="W127" s="23" t="s">
        <v>46</v>
      </c>
      <c r="X127" s="31">
        <f>+[1]DEPURADO!L121+[1]DEPURADO!M121</f>
        <v>0</v>
      </c>
      <c r="Y127" s="23" t="s">
        <v>46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45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46</v>
      </c>
      <c r="U128" s="31">
        <f>+[1]DEPURADO!J122</f>
        <v>0</v>
      </c>
      <c r="V128" s="30"/>
      <c r="W128" s="23" t="s">
        <v>46</v>
      </c>
      <c r="X128" s="31">
        <f>+[1]DEPURADO!L122+[1]DEPURADO!M122</f>
        <v>0</v>
      </c>
      <c r="Y128" s="23" t="s">
        <v>46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45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46</v>
      </c>
      <c r="U129" s="31">
        <f>+[1]DEPURADO!J123</f>
        <v>0</v>
      </c>
      <c r="V129" s="30"/>
      <c r="W129" s="23" t="s">
        <v>46</v>
      </c>
      <c r="X129" s="31">
        <f>+[1]DEPURADO!L123+[1]DEPURADO!M123</f>
        <v>0</v>
      </c>
      <c r="Y129" s="23" t="s">
        <v>46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45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46</v>
      </c>
      <c r="U130" s="31">
        <f>+[1]DEPURADO!J124</f>
        <v>0</v>
      </c>
      <c r="V130" s="30"/>
      <c r="W130" s="23" t="s">
        <v>46</v>
      </c>
      <c r="X130" s="31">
        <f>+[1]DEPURADO!L124+[1]DEPURADO!M124</f>
        <v>0</v>
      </c>
      <c r="Y130" s="23" t="s">
        <v>46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45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46</v>
      </c>
      <c r="U131" s="31">
        <f>+[1]DEPURADO!J125</f>
        <v>0</v>
      </c>
      <c r="V131" s="30"/>
      <c r="W131" s="23" t="s">
        <v>46</v>
      </c>
      <c r="X131" s="31">
        <f>+[1]DEPURADO!L125+[1]DEPURADO!M125</f>
        <v>0</v>
      </c>
      <c r="Y131" s="23" t="s">
        <v>46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45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46</v>
      </c>
      <c r="U132" s="31">
        <f>+[1]DEPURADO!J126</f>
        <v>0</v>
      </c>
      <c r="V132" s="30"/>
      <c r="W132" s="23" t="s">
        <v>46</v>
      </c>
      <c r="X132" s="31">
        <f>+[1]DEPURADO!L126+[1]DEPURADO!M126</f>
        <v>0</v>
      </c>
      <c r="Y132" s="23" t="s">
        <v>46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45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46</v>
      </c>
      <c r="U133" s="31">
        <f>+[1]DEPURADO!J127</f>
        <v>0</v>
      </c>
      <c r="V133" s="30"/>
      <c r="W133" s="23" t="s">
        <v>46</v>
      </c>
      <c r="X133" s="31">
        <f>+[1]DEPURADO!L127+[1]DEPURADO!M127</f>
        <v>0</v>
      </c>
      <c r="Y133" s="23" t="s">
        <v>46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45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46</v>
      </c>
      <c r="U134" s="31">
        <f>+[1]DEPURADO!J128</f>
        <v>0</v>
      </c>
      <c r="V134" s="30"/>
      <c r="W134" s="23" t="s">
        <v>46</v>
      </c>
      <c r="X134" s="31">
        <f>+[1]DEPURADO!L128+[1]DEPURADO!M128</f>
        <v>0</v>
      </c>
      <c r="Y134" s="23" t="s">
        <v>46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45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46</v>
      </c>
      <c r="U135" s="31">
        <f>+[1]DEPURADO!J129</f>
        <v>0</v>
      </c>
      <c r="V135" s="30"/>
      <c r="W135" s="23" t="s">
        <v>46</v>
      </c>
      <c r="X135" s="31">
        <f>+[1]DEPURADO!L129+[1]DEPURADO!M129</f>
        <v>0</v>
      </c>
      <c r="Y135" s="23" t="s">
        <v>46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45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46</v>
      </c>
      <c r="U136" s="31">
        <f>+[1]DEPURADO!J130</f>
        <v>0</v>
      </c>
      <c r="V136" s="30"/>
      <c r="W136" s="23" t="s">
        <v>46</v>
      </c>
      <c r="X136" s="31">
        <f>+[1]DEPURADO!L130+[1]DEPURADO!M130</f>
        <v>0</v>
      </c>
      <c r="Y136" s="23" t="s">
        <v>46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45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46</v>
      </c>
      <c r="U137" s="31">
        <f>+[1]DEPURADO!J131</f>
        <v>0</v>
      </c>
      <c r="V137" s="30"/>
      <c r="W137" s="23" t="s">
        <v>46</v>
      </c>
      <c r="X137" s="31">
        <f>+[1]DEPURADO!L131+[1]DEPURADO!M131</f>
        <v>0</v>
      </c>
      <c r="Y137" s="23" t="s">
        <v>46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45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46</v>
      </c>
      <c r="U138" s="31">
        <f>+[1]DEPURADO!J132</f>
        <v>0</v>
      </c>
      <c r="V138" s="30"/>
      <c r="W138" s="23" t="s">
        <v>46</v>
      </c>
      <c r="X138" s="31">
        <f>+[1]DEPURADO!L132+[1]DEPURADO!M132</f>
        <v>0</v>
      </c>
      <c r="Y138" s="23" t="s">
        <v>46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45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46</v>
      </c>
      <c r="U139" s="31">
        <f>+[1]DEPURADO!J133</f>
        <v>0</v>
      </c>
      <c r="V139" s="30"/>
      <c r="W139" s="23" t="s">
        <v>46</v>
      </c>
      <c r="X139" s="31">
        <f>+[1]DEPURADO!L133+[1]DEPURADO!M133</f>
        <v>0</v>
      </c>
      <c r="Y139" s="23" t="s">
        <v>46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45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46</v>
      </c>
      <c r="U140" s="31">
        <f>+[1]DEPURADO!J134</f>
        <v>0</v>
      </c>
      <c r="V140" s="30"/>
      <c r="W140" s="23" t="s">
        <v>46</v>
      </c>
      <c r="X140" s="31">
        <f>+[1]DEPURADO!L134+[1]DEPURADO!M134</f>
        <v>0</v>
      </c>
      <c r="Y140" s="23" t="s">
        <v>46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45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46</v>
      </c>
      <c r="U141" s="31">
        <f>+[1]DEPURADO!J135</f>
        <v>0</v>
      </c>
      <c r="V141" s="30"/>
      <c r="W141" s="23" t="s">
        <v>46</v>
      </c>
      <c r="X141" s="31">
        <f>+[1]DEPURADO!L135+[1]DEPURADO!M135</f>
        <v>0</v>
      </c>
      <c r="Y141" s="23" t="s">
        <v>46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45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46</v>
      </c>
      <c r="U142" s="31">
        <f>+[1]DEPURADO!J136</f>
        <v>0</v>
      </c>
      <c r="V142" s="30"/>
      <c r="W142" s="23" t="s">
        <v>46</v>
      </c>
      <c r="X142" s="31">
        <f>+[1]DEPURADO!L136+[1]DEPURADO!M136</f>
        <v>0</v>
      </c>
      <c r="Y142" s="23" t="s">
        <v>46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45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46</v>
      </c>
      <c r="U143" s="31">
        <f>+[1]DEPURADO!J137</f>
        <v>0</v>
      </c>
      <c r="V143" s="30"/>
      <c r="W143" s="23" t="s">
        <v>46</v>
      </c>
      <c r="X143" s="31">
        <f>+[1]DEPURADO!L137+[1]DEPURADO!M137</f>
        <v>0</v>
      </c>
      <c r="Y143" s="23" t="s">
        <v>46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45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46</v>
      </c>
      <c r="U144" s="31">
        <f>+[1]DEPURADO!J138</f>
        <v>0</v>
      </c>
      <c r="V144" s="30"/>
      <c r="W144" s="23" t="s">
        <v>46</v>
      </c>
      <c r="X144" s="31">
        <f>+[1]DEPURADO!L138+[1]DEPURADO!M138</f>
        <v>0</v>
      </c>
      <c r="Y144" s="23" t="s">
        <v>46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45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46</v>
      </c>
      <c r="U145" s="31">
        <f>+[1]DEPURADO!J139</f>
        <v>0</v>
      </c>
      <c r="V145" s="30"/>
      <c r="W145" s="23" t="s">
        <v>46</v>
      </c>
      <c r="X145" s="31">
        <f>+[1]DEPURADO!L139+[1]DEPURADO!M139</f>
        <v>0</v>
      </c>
      <c r="Y145" s="23" t="s">
        <v>46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45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46</v>
      </c>
      <c r="U146" s="31">
        <f>+[1]DEPURADO!J140</f>
        <v>0</v>
      </c>
      <c r="V146" s="30"/>
      <c r="W146" s="23" t="s">
        <v>46</v>
      </c>
      <c r="X146" s="31">
        <f>+[1]DEPURADO!L140+[1]DEPURADO!M140</f>
        <v>0</v>
      </c>
      <c r="Y146" s="23" t="s">
        <v>46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45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46</v>
      </c>
      <c r="U147" s="31">
        <f>+[1]DEPURADO!J141</f>
        <v>0</v>
      </c>
      <c r="V147" s="30"/>
      <c r="W147" s="23" t="s">
        <v>46</v>
      </c>
      <c r="X147" s="31">
        <f>+[1]DEPURADO!L141+[1]DEPURADO!M141</f>
        <v>0</v>
      </c>
      <c r="Y147" s="23" t="s">
        <v>46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45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46</v>
      </c>
      <c r="U148" s="31">
        <f>+[1]DEPURADO!J142</f>
        <v>0</v>
      </c>
      <c r="V148" s="30"/>
      <c r="W148" s="23" t="s">
        <v>46</v>
      </c>
      <c r="X148" s="31">
        <f>+[1]DEPURADO!L142+[1]DEPURADO!M142</f>
        <v>0</v>
      </c>
      <c r="Y148" s="23" t="s">
        <v>46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45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46</v>
      </c>
      <c r="U149" s="31">
        <f>+[1]DEPURADO!J143</f>
        <v>0</v>
      </c>
      <c r="V149" s="30"/>
      <c r="W149" s="23" t="s">
        <v>46</v>
      </c>
      <c r="X149" s="31">
        <f>+[1]DEPURADO!L143+[1]DEPURADO!M143</f>
        <v>0</v>
      </c>
      <c r="Y149" s="23" t="s">
        <v>46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45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46</v>
      </c>
      <c r="U150" s="31">
        <f>+[1]DEPURADO!J144</f>
        <v>0</v>
      </c>
      <c r="V150" s="30"/>
      <c r="W150" s="23" t="s">
        <v>46</v>
      </c>
      <c r="X150" s="31">
        <f>+[1]DEPURADO!L144+[1]DEPURADO!M144</f>
        <v>0</v>
      </c>
      <c r="Y150" s="23" t="s">
        <v>46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45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46</v>
      </c>
      <c r="U151" s="31">
        <f>+[1]DEPURADO!J145</f>
        <v>0</v>
      </c>
      <c r="V151" s="30"/>
      <c r="W151" s="23" t="s">
        <v>46</v>
      </c>
      <c r="X151" s="31">
        <f>+[1]DEPURADO!L145+[1]DEPURADO!M145</f>
        <v>0</v>
      </c>
      <c r="Y151" s="23" t="s">
        <v>46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45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46</v>
      </c>
      <c r="U152" s="31">
        <f>+[1]DEPURADO!J146</f>
        <v>0</v>
      </c>
      <c r="V152" s="30"/>
      <c r="W152" s="23" t="s">
        <v>46</v>
      </c>
      <c r="X152" s="31">
        <f>+[1]DEPURADO!L146+[1]DEPURADO!M146</f>
        <v>0</v>
      </c>
      <c r="Y152" s="23" t="s">
        <v>46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45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46</v>
      </c>
      <c r="U153" s="31">
        <f>+[1]DEPURADO!J147</f>
        <v>0</v>
      </c>
      <c r="V153" s="30"/>
      <c r="W153" s="23" t="s">
        <v>46</v>
      </c>
      <c r="X153" s="31">
        <f>+[1]DEPURADO!L147+[1]DEPURADO!M147</f>
        <v>0</v>
      </c>
      <c r="Y153" s="23" t="s">
        <v>46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45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46</v>
      </c>
      <c r="U154" s="31">
        <f>+[1]DEPURADO!J148</f>
        <v>0</v>
      </c>
      <c r="V154" s="30"/>
      <c r="W154" s="23" t="s">
        <v>46</v>
      </c>
      <c r="X154" s="31">
        <f>+[1]DEPURADO!L148+[1]DEPURADO!M148</f>
        <v>0</v>
      </c>
      <c r="Y154" s="23" t="s">
        <v>46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45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46</v>
      </c>
      <c r="U155" s="31">
        <f>+[1]DEPURADO!J149</f>
        <v>0</v>
      </c>
      <c r="V155" s="30"/>
      <c r="W155" s="23" t="s">
        <v>46</v>
      </c>
      <c r="X155" s="31">
        <f>+[1]DEPURADO!L149+[1]DEPURADO!M149</f>
        <v>0</v>
      </c>
      <c r="Y155" s="23" t="s">
        <v>46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45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46</v>
      </c>
      <c r="U156" s="31">
        <f>+[1]DEPURADO!J150</f>
        <v>0</v>
      </c>
      <c r="V156" s="30"/>
      <c r="W156" s="23" t="s">
        <v>46</v>
      </c>
      <c r="X156" s="31">
        <f>+[1]DEPURADO!L150+[1]DEPURADO!M150</f>
        <v>0</v>
      </c>
      <c r="Y156" s="23" t="s">
        <v>46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45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46</v>
      </c>
      <c r="U157" s="31">
        <f>+[1]DEPURADO!J151</f>
        <v>0</v>
      </c>
      <c r="V157" s="30"/>
      <c r="W157" s="23" t="s">
        <v>46</v>
      </c>
      <c r="X157" s="31">
        <f>+[1]DEPURADO!L151+[1]DEPURADO!M151</f>
        <v>0</v>
      </c>
      <c r="Y157" s="23" t="s">
        <v>46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45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46</v>
      </c>
      <c r="U158" s="31">
        <f>+[1]DEPURADO!J152</f>
        <v>0</v>
      </c>
      <c r="V158" s="30"/>
      <c r="W158" s="23" t="s">
        <v>46</v>
      </c>
      <c r="X158" s="31">
        <f>+[1]DEPURADO!L152+[1]DEPURADO!M152</f>
        <v>0</v>
      </c>
      <c r="Y158" s="23" t="s">
        <v>46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45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46</v>
      </c>
      <c r="U159" s="31">
        <f>+[1]DEPURADO!J153</f>
        <v>0</v>
      </c>
      <c r="V159" s="30"/>
      <c r="W159" s="23" t="s">
        <v>46</v>
      </c>
      <c r="X159" s="31">
        <f>+[1]DEPURADO!L153+[1]DEPURADO!M153</f>
        <v>0</v>
      </c>
      <c r="Y159" s="23" t="s">
        <v>46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45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46</v>
      </c>
      <c r="U160" s="31">
        <f>+[1]DEPURADO!J154</f>
        <v>0</v>
      </c>
      <c r="V160" s="30"/>
      <c r="W160" s="23" t="s">
        <v>46</v>
      </c>
      <c r="X160" s="31">
        <f>+[1]DEPURADO!L154+[1]DEPURADO!M154</f>
        <v>0</v>
      </c>
      <c r="Y160" s="23" t="s">
        <v>46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45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46</v>
      </c>
      <c r="U161" s="31">
        <f>+[1]DEPURADO!J155</f>
        <v>0</v>
      </c>
      <c r="V161" s="30"/>
      <c r="W161" s="23" t="s">
        <v>46</v>
      </c>
      <c r="X161" s="31">
        <f>+[1]DEPURADO!L155+[1]DEPURADO!M155</f>
        <v>0</v>
      </c>
      <c r="Y161" s="23" t="s">
        <v>46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45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46</v>
      </c>
      <c r="U162" s="31">
        <f>+[1]DEPURADO!J156</f>
        <v>0</v>
      </c>
      <c r="V162" s="30"/>
      <c r="W162" s="23" t="s">
        <v>46</v>
      </c>
      <c r="X162" s="31">
        <f>+[1]DEPURADO!L156+[1]DEPURADO!M156</f>
        <v>0</v>
      </c>
      <c r="Y162" s="23" t="s">
        <v>46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45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46</v>
      </c>
      <c r="U163" s="31">
        <f>+[1]DEPURADO!J157</f>
        <v>0</v>
      </c>
      <c r="V163" s="30"/>
      <c r="W163" s="23" t="s">
        <v>46</v>
      </c>
      <c r="X163" s="31">
        <f>+[1]DEPURADO!L157+[1]DEPURADO!M157</f>
        <v>0</v>
      </c>
      <c r="Y163" s="23" t="s">
        <v>46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45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46</v>
      </c>
      <c r="U164" s="31">
        <f>+[1]DEPURADO!J158</f>
        <v>0</v>
      </c>
      <c r="V164" s="30"/>
      <c r="W164" s="23" t="s">
        <v>46</v>
      </c>
      <c r="X164" s="31">
        <f>+[1]DEPURADO!L158+[1]DEPURADO!M158</f>
        <v>0</v>
      </c>
      <c r="Y164" s="23" t="s">
        <v>46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45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46</v>
      </c>
      <c r="U165" s="31">
        <f>+[1]DEPURADO!J159</f>
        <v>0</v>
      </c>
      <c r="V165" s="30"/>
      <c r="W165" s="23" t="s">
        <v>46</v>
      </c>
      <c r="X165" s="31">
        <f>+[1]DEPURADO!L159+[1]DEPURADO!M159</f>
        <v>0</v>
      </c>
      <c r="Y165" s="23" t="s">
        <v>46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45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46</v>
      </c>
      <c r="U166" s="31">
        <f>+[1]DEPURADO!J160</f>
        <v>0</v>
      </c>
      <c r="V166" s="30"/>
      <c r="W166" s="23" t="s">
        <v>46</v>
      </c>
      <c r="X166" s="31">
        <f>+[1]DEPURADO!L160+[1]DEPURADO!M160</f>
        <v>0</v>
      </c>
      <c r="Y166" s="23" t="s">
        <v>46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45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46</v>
      </c>
      <c r="U167" s="31">
        <f>+[1]DEPURADO!J161</f>
        <v>0</v>
      </c>
      <c r="V167" s="30"/>
      <c r="W167" s="23" t="s">
        <v>46</v>
      </c>
      <c r="X167" s="31">
        <f>+[1]DEPURADO!L161+[1]DEPURADO!M161</f>
        <v>0</v>
      </c>
      <c r="Y167" s="23" t="s">
        <v>46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45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46</v>
      </c>
      <c r="U168" s="31">
        <f>+[1]DEPURADO!J162</f>
        <v>0</v>
      </c>
      <c r="V168" s="30"/>
      <c r="W168" s="23" t="s">
        <v>46</v>
      </c>
      <c r="X168" s="31">
        <f>+[1]DEPURADO!L162+[1]DEPURADO!M162</f>
        <v>0</v>
      </c>
      <c r="Y168" s="23" t="s">
        <v>46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45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46</v>
      </c>
      <c r="U169" s="31">
        <f>+[1]DEPURADO!J163</f>
        <v>0</v>
      </c>
      <c r="V169" s="30"/>
      <c r="W169" s="23" t="s">
        <v>46</v>
      </c>
      <c r="X169" s="31">
        <f>+[1]DEPURADO!L163+[1]DEPURADO!M163</f>
        <v>0</v>
      </c>
      <c r="Y169" s="23" t="s">
        <v>46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45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46</v>
      </c>
      <c r="U170" s="31">
        <f>+[1]DEPURADO!J164</f>
        <v>0</v>
      </c>
      <c r="V170" s="30"/>
      <c r="W170" s="23" t="s">
        <v>46</v>
      </c>
      <c r="X170" s="31">
        <f>+[1]DEPURADO!L164+[1]DEPURADO!M164</f>
        <v>0</v>
      </c>
      <c r="Y170" s="23" t="s">
        <v>46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45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46</v>
      </c>
      <c r="U171" s="31">
        <f>+[1]DEPURADO!J165</f>
        <v>0</v>
      </c>
      <c r="V171" s="30"/>
      <c r="W171" s="23" t="s">
        <v>46</v>
      </c>
      <c r="X171" s="31">
        <f>+[1]DEPURADO!L165+[1]DEPURADO!M165</f>
        <v>0</v>
      </c>
      <c r="Y171" s="23" t="s">
        <v>46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45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46</v>
      </c>
      <c r="U172" s="31">
        <f>+[1]DEPURADO!J166</f>
        <v>0</v>
      </c>
      <c r="V172" s="30"/>
      <c r="W172" s="23" t="s">
        <v>46</v>
      </c>
      <c r="X172" s="31">
        <f>+[1]DEPURADO!L166+[1]DEPURADO!M166</f>
        <v>0</v>
      </c>
      <c r="Y172" s="23" t="s">
        <v>46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45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46</v>
      </c>
      <c r="U173" s="31">
        <f>+[1]DEPURADO!J167</f>
        <v>0</v>
      </c>
      <c r="V173" s="30"/>
      <c r="W173" s="23" t="s">
        <v>46</v>
      </c>
      <c r="X173" s="31">
        <f>+[1]DEPURADO!L167+[1]DEPURADO!M167</f>
        <v>0</v>
      </c>
      <c r="Y173" s="23" t="s">
        <v>46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45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46</v>
      </c>
      <c r="U174" s="31">
        <f>+[1]DEPURADO!J168</f>
        <v>0</v>
      </c>
      <c r="V174" s="30"/>
      <c r="W174" s="23" t="s">
        <v>46</v>
      </c>
      <c r="X174" s="31">
        <f>+[1]DEPURADO!L168+[1]DEPURADO!M168</f>
        <v>0</v>
      </c>
      <c r="Y174" s="23" t="s">
        <v>46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45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46</v>
      </c>
      <c r="U175" s="31">
        <f>+[1]DEPURADO!J169</f>
        <v>0</v>
      </c>
      <c r="V175" s="30"/>
      <c r="W175" s="23" t="s">
        <v>46</v>
      </c>
      <c r="X175" s="31">
        <f>+[1]DEPURADO!L169+[1]DEPURADO!M169</f>
        <v>0</v>
      </c>
      <c r="Y175" s="23" t="s">
        <v>46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45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46</v>
      </c>
      <c r="U176" s="31">
        <f>+[1]DEPURADO!J170</f>
        <v>0</v>
      </c>
      <c r="V176" s="30"/>
      <c r="W176" s="23" t="s">
        <v>46</v>
      </c>
      <c r="X176" s="31">
        <f>+[1]DEPURADO!L170+[1]DEPURADO!M170</f>
        <v>0</v>
      </c>
      <c r="Y176" s="23" t="s">
        <v>46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45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46</v>
      </c>
      <c r="U177" s="31">
        <f>+[1]DEPURADO!J171</f>
        <v>0</v>
      </c>
      <c r="V177" s="30"/>
      <c r="W177" s="23" t="s">
        <v>46</v>
      </c>
      <c r="X177" s="31">
        <f>+[1]DEPURADO!L171+[1]DEPURADO!M171</f>
        <v>0</v>
      </c>
      <c r="Y177" s="23" t="s">
        <v>46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45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46</v>
      </c>
      <c r="U178" s="31">
        <f>+[1]DEPURADO!J172</f>
        <v>0</v>
      </c>
      <c r="V178" s="30"/>
      <c r="W178" s="23" t="s">
        <v>46</v>
      </c>
      <c r="X178" s="31">
        <f>+[1]DEPURADO!L172+[1]DEPURADO!M172</f>
        <v>0</v>
      </c>
      <c r="Y178" s="23" t="s">
        <v>46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45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46</v>
      </c>
      <c r="U179" s="31">
        <f>+[1]DEPURADO!J173</f>
        <v>0</v>
      </c>
      <c r="V179" s="30"/>
      <c r="W179" s="23" t="s">
        <v>46</v>
      </c>
      <c r="X179" s="31">
        <f>+[1]DEPURADO!L173+[1]DEPURADO!M173</f>
        <v>0</v>
      </c>
      <c r="Y179" s="23" t="s">
        <v>46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45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46</v>
      </c>
      <c r="U180" s="31">
        <f>+[1]DEPURADO!J174</f>
        <v>0</v>
      </c>
      <c r="V180" s="30"/>
      <c r="W180" s="23" t="s">
        <v>46</v>
      </c>
      <c r="X180" s="31">
        <f>+[1]DEPURADO!L174+[1]DEPURADO!M174</f>
        <v>0</v>
      </c>
      <c r="Y180" s="23" t="s">
        <v>46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45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46</v>
      </c>
      <c r="U181" s="31">
        <f>+[1]DEPURADO!J175</f>
        <v>0</v>
      </c>
      <c r="V181" s="30"/>
      <c r="W181" s="23" t="s">
        <v>46</v>
      </c>
      <c r="X181" s="31">
        <f>+[1]DEPURADO!L175+[1]DEPURADO!M175</f>
        <v>0</v>
      </c>
      <c r="Y181" s="23" t="s">
        <v>46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45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46</v>
      </c>
      <c r="U182" s="31">
        <f>+[1]DEPURADO!J176</f>
        <v>0</v>
      </c>
      <c r="V182" s="30"/>
      <c r="W182" s="23" t="s">
        <v>46</v>
      </c>
      <c r="X182" s="31">
        <f>+[1]DEPURADO!L176+[1]DEPURADO!M176</f>
        <v>0</v>
      </c>
      <c r="Y182" s="23" t="s">
        <v>46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45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46</v>
      </c>
      <c r="U183" s="31">
        <f>+[1]DEPURADO!J177</f>
        <v>0</v>
      </c>
      <c r="V183" s="30"/>
      <c r="W183" s="23" t="s">
        <v>46</v>
      </c>
      <c r="X183" s="31">
        <f>+[1]DEPURADO!L177+[1]DEPURADO!M177</f>
        <v>0</v>
      </c>
      <c r="Y183" s="23" t="s">
        <v>46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45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46</v>
      </c>
      <c r="U184" s="31">
        <f>+[1]DEPURADO!J178</f>
        <v>0</v>
      </c>
      <c r="V184" s="30"/>
      <c r="W184" s="23" t="s">
        <v>46</v>
      </c>
      <c r="X184" s="31">
        <f>+[1]DEPURADO!L178+[1]DEPURADO!M178</f>
        <v>0</v>
      </c>
      <c r="Y184" s="23" t="s">
        <v>46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45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46</v>
      </c>
      <c r="U185" s="31">
        <f>+[1]DEPURADO!J179</f>
        <v>0</v>
      </c>
      <c r="V185" s="30"/>
      <c r="W185" s="23" t="s">
        <v>46</v>
      </c>
      <c r="X185" s="31">
        <f>+[1]DEPURADO!L179+[1]DEPURADO!M179</f>
        <v>0</v>
      </c>
      <c r="Y185" s="23" t="s">
        <v>46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45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46</v>
      </c>
      <c r="U186" s="31">
        <f>+[1]DEPURADO!J180</f>
        <v>0</v>
      </c>
      <c r="V186" s="30"/>
      <c r="W186" s="23" t="s">
        <v>46</v>
      </c>
      <c r="X186" s="31">
        <f>+[1]DEPURADO!L180+[1]DEPURADO!M180</f>
        <v>0</v>
      </c>
      <c r="Y186" s="23" t="s">
        <v>46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45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46</v>
      </c>
      <c r="U187" s="31">
        <f>+[1]DEPURADO!J181</f>
        <v>0</v>
      </c>
      <c r="V187" s="30"/>
      <c r="W187" s="23" t="s">
        <v>46</v>
      </c>
      <c r="X187" s="31">
        <f>+[1]DEPURADO!L181+[1]DEPURADO!M181</f>
        <v>0</v>
      </c>
      <c r="Y187" s="23" t="s">
        <v>46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45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46</v>
      </c>
      <c r="U188" s="31">
        <f>+[1]DEPURADO!J182</f>
        <v>0</v>
      </c>
      <c r="V188" s="30"/>
      <c r="W188" s="23" t="s">
        <v>46</v>
      </c>
      <c r="X188" s="31">
        <f>+[1]DEPURADO!L182+[1]DEPURADO!M182</f>
        <v>0</v>
      </c>
      <c r="Y188" s="23" t="s">
        <v>46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45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46</v>
      </c>
      <c r="U189" s="31">
        <f>+[1]DEPURADO!J183</f>
        <v>0</v>
      </c>
      <c r="V189" s="30"/>
      <c r="W189" s="23" t="s">
        <v>46</v>
      </c>
      <c r="X189" s="31">
        <f>+[1]DEPURADO!L183+[1]DEPURADO!M183</f>
        <v>0</v>
      </c>
      <c r="Y189" s="23" t="s">
        <v>46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45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46</v>
      </c>
      <c r="U190" s="31">
        <f>+[1]DEPURADO!J184</f>
        <v>0</v>
      </c>
      <c r="V190" s="30"/>
      <c r="W190" s="23" t="s">
        <v>46</v>
      </c>
      <c r="X190" s="31">
        <f>+[1]DEPURADO!L184+[1]DEPURADO!M184</f>
        <v>0</v>
      </c>
      <c r="Y190" s="23" t="s">
        <v>46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45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46</v>
      </c>
      <c r="U191" s="31">
        <f>+[1]DEPURADO!J185</f>
        <v>0</v>
      </c>
      <c r="V191" s="30"/>
      <c r="W191" s="23" t="s">
        <v>46</v>
      </c>
      <c r="X191" s="31">
        <f>+[1]DEPURADO!L185+[1]DEPURADO!M185</f>
        <v>0</v>
      </c>
      <c r="Y191" s="23" t="s">
        <v>46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45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46</v>
      </c>
      <c r="U192" s="31">
        <f>+[1]DEPURADO!J186</f>
        <v>0</v>
      </c>
      <c r="V192" s="30"/>
      <c r="W192" s="23" t="s">
        <v>46</v>
      </c>
      <c r="X192" s="31">
        <f>+[1]DEPURADO!L186+[1]DEPURADO!M186</f>
        <v>0</v>
      </c>
      <c r="Y192" s="23" t="s">
        <v>46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45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46</v>
      </c>
      <c r="U193" s="31">
        <f>+[1]DEPURADO!J187</f>
        <v>0</v>
      </c>
      <c r="V193" s="30"/>
      <c r="W193" s="23" t="s">
        <v>46</v>
      </c>
      <c r="X193" s="31">
        <f>+[1]DEPURADO!L187+[1]DEPURADO!M187</f>
        <v>0</v>
      </c>
      <c r="Y193" s="23" t="s">
        <v>46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45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46</v>
      </c>
      <c r="U194" s="31">
        <f>+[1]DEPURADO!J188</f>
        <v>0</v>
      </c>
      <c r="V194" s="30"/>
      <c r="W194" s="23" t="s">
        <v>46</v>
      </c>
      <c r="X194" s="31">
        <f>+[1]DEPURADO!L188+[1]DEPURADO!M188</f>
        <v>0</v>
      </c>
      <c r="Y194" s="23" t="s">
        <v>46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45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46</v>
      </c>
      <c r="U195" s="31">
        <f>+[1]DEPURADO!J189</f>
        <v>0</v>
      </c>
      <c r="V195" s="30"/>
      <c r="W195" s="23" t="s">
        <v>46</v>
      </c>
      <c r="X195" s="31">
        <f>+[1]DEPURADO!L189+[1]DEPURADO!M189</f>
        <v>0</v>
      </c>
      <c r="Y195" s="23" t="s">
        <v>46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45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46</v>
      </c>
      <c r="U196" s="31">
        <f>+[1]DEPURADO!J190</f>
        <v>0</v>
      </c>
      <c r="V196" s="30"/>
      <c r="W196" s="23" t="s">
        <v>46</v>
      </c>
      <c r="X196" s="31">
        <f>+[1]DEPURADO!L190+[1]DEPURADO!M190</f>
        <v>0</v>
      </c>
      <c r="Y196" s="23" t="s">
        <v>46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45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46</v>
      </c>
      <c r="U197" s="31">
        <f>+[1]DEPURADO!J191</f>
        <v>0</v>
      </c>
      <c r="V197" s="30"/>
      <c r="W197" s="23" t="s">
        <v>46</v>
      </c>
      <c r="X197" s="31">
        <f>+[1]DEPURADO!L191+[1]DEPURADO!M191</f>
        <v>0</v>
      </c>
      <c r="Y197" s="23" t="s">
        <v>46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45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46</v>
      </c>
      <c r="U198" s="31">
        <f>+[1]DEPURADO!J192</f>
        <v>0</v>
      </c>
      <c r="V198" s="30"/>
      <c r="W198" s="23" t="s">
        <v>46</v>
      </c>
      <c r="X198" s="31">
        <f>+[1]DEPURADO!L192+[1]DEPURADO!M192</f>
        <v>0</v>
      </c>
      <c r="Y198" s="23" t="s">
        <v>46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45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46</v>
      </c>
      <c r="U199" s="31">
        <f>+[1]DEPURADO!J193</f>
        <v>0</v>
      </c>
      <c r="V199" s="30"/>
      <c r="W199" s="23" t="s">
        <v>46</v>
      </c>
      <c r="X199" s="31">
        <f>+[1]DEPURADO!L193+[1]DEPURADO!M193</f>
        <v>0</v>
      </c>
      <c r="Y199" s="23" t="s">
        <v>46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45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46</v>
      </c>
      <c r="U200" s="31">
        <f>+[1]DEPURADO!J194</f>
        <v>0</v>
      </c>
      <c r="V200" s="30"/>
      <c r="W200" s="23" t="s">
        <v>46</v>
      </c>
      <c r="X200" s="31">
        <f>+[1]DEPURADO!L194+[1]DEPURADO!M194</f>
        <v>0</v>
      </c>
      <c r="Y200" s="23" t="s">
        <v>46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45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46</v>
      </c>
      <c r="U201" s="31">
        <f>+[1]DEPURADO!J195</f>
        <v>0</v>
      </c>
      <c r="V201" s="30"/>
      <c r="W201" s="23" t="s">
        <v>46</v>
      </c>
      <c r="X201" s="31">
        <f>+[1]DEPURADO!L195+[1]DEPURADO!M195</f>
        <v>0</v>
      </c>
      <c r="Y201" s="23" t="s">
        <v>46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45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46</v>
      </c>
      <c r="U202" s="31">
        <f>+[1]DEPURADO!J196</f>
        <v>0</v>
      </c>
      <c r="V202" s="30"/>
      <c r="W202" s="23" t="s">
        <v>46</v>
      </c>
      <c r="X202" s="31">
        <f>+[1]DEPURADO!L196+[1]DEPURADO!M196</f>
        <v>0</v>
      </c>
      <c r="Y202" s="23" t="s">
        <v>46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45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46</v>
      </c>
      <c r="U203" s="31">
        <f>+[1]DEPURADO!J197</f>
        <v>0</v>
      </c>
      <c r="V203" s="30"/>
      <c r="W203" s="23" t="s">
        <v>46</v>
      </c>
      <c r="X203" s="31">
        <f>+[1]DEPURADO!L197+[1]DEPURADO!M197</f>
        <v>0</v>
      </c>
      <c r="Y203" s="23" t="s">
        <v>46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45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46</v>
      </c>
      <c r="U204" s="31">
        <f>+[1]DEPURADO!J198</f>
        <v>0</v>
      </c>
      <c r="V204" s="30"/>
      <c r="W204" s="23" t="s">
        <v>46</v>
      </c>
      <c r="X204" s="31">
        <f>+[1]DEPURADO!L198+[1]DEPURADO!M198</f>
        <v>0</v>
      </c>
      <c r="Y204" s="23" t="s">
        <v>46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45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46</v>
      </c>
      <c r="U205" s="31">
        <f>+[1]DEPURADO!J199</f>
        <v>0</v>
      </c>
      <c r="V205" s="30"/>
      <c r="W205" s="23" t="s">
        <v>46</v>
      </c>
      <c r="X205" s="31">
        <f>+[1]DEPURADO!L199+[1]DEPURADO!M199</f>
        <v>0</v>
      </c>
      <c r="Y205" s="23" t="s">
        <v>46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45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46</v>
      </c>
      <c r="U206" s="31">
        <f>+[1]DEPURADO!J200</f>
        <v>0</v>
      </c>
      <c r="V206" s="30"/>
      <c r="W206" s="23" t="s">
        <v>46</v>
      </c>
      <c r="X206" s="31">
        <f>+[1]DEPURADO!L200+[1]DEPURADO!M200</f>
        <v>0</v>
      </c>
      <c r="Y206" s="23" t="s">
        <v>46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45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46</v>
      </c>
      <c r="U207" s="31">
        <f>+[1]DEPURADO!J201</f>
        <v>0</v>
      </c>
      <c r="V207" s="30"/>
      <c r="W207" s="23" t="s">
        <v>46</v>
      </c>
      <c r="X207" s="31">
        <f>+[1]DEPURADO!L201+[1]DEPURADO!M201</f>
        <v>0</v>
      </c>
      <c r="Y207" s="23" t="s">
        <v>46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45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46</v>
      </c>
      <c r="U208" s="31">
        <f>+[1]DEPURADO!J202</f>
        <v>0</v>
      </c>
      <c r="V208" s="30"/>
      <c r="W208" s="23" t="s">
        <v>46</v>
      </c>
      <c r="X208" s="31">
        <f>+[1]DEPURADO!L202+[1]DEPURADO!M202</f>
        <v>0</v>
      </c>
      <c r="Y208" s="23" t="s">
        <v>46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45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46</v>
      </c>
      <c r="U209" s="31">
        <f>+[1]DEPURADO!J203</f>
        <v>0</v>
      </c>
      <c r="V209" s="30"/>
      <c r="W209" s="23" t="s">
        <v>46</v>
      </c>
      <c r="X209" s="31">
        <f>+[1]DEPURADO!L203+[1]DEPURADO!M203</f>
        <v>0</v>
      </c>
      <c r="Y209" s="23" t="s">
        <v>46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46</v>
      </c>
      <c r="U210" s="31">
        <f>+[1]DEPURADO!J204</f>
        <v>0</v>
      </c>
      <c r="V210" s="30"/>
      <c r="W210" s="23" t="s">
        <v>46</v>
      </c>
      <c r="X210" s="31">
        <f>+[1]DEPURADO!L204+[1]DEPURADO!M204</f>
        <v>0</v>
      </c>
      <c r="Y210" s="23" t="s">
        <v>46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46</v>
      </c>
      <c r="U211" s="31">
        <f>+[1]DEPURADO!J205</f>
        <v>0</v>
      </c>
      <c r="V211" s="30"/>
      <c r="W211" s="23" t="s">
        <v>46</v>
      </c>
      <c r="X211" s="31">
        <f>+[1]DEPURADO!L205+[1]DEPURADO!M205</f>
        <v>0</v>
      </c>
      <c r="Y211" s="23" t="s">
        <v>46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46</v>
      </c>
      <c r="U212" s="31">
        <f>+[1]DEPURADO!J206</f>
        <v>0</v>
      </c>
      <c r="V212" s="30"/>
      <c r="W212" s="23" t="s">
        <v>46</v>
      </c>
      <c r="X212" s="31">
        <f>+[1]DEPURADO!L206+[1]DEPURADO!M206</f>
        <v>0</v>
      </c>
      <c r="Y212" s="23" t="s">
        <v>46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46</v>
      </c>
      <c r="U213" s="31">
        <f>+[1]DEPURADO!J207</f>
        <v>0</v>
      </c>
      <c r="V213" s="30"/>
      <c r="W213" s="23" t="s">
        <v>46</v>
      </c>
      <c r="X213" s="31">
        <f>+[1]DEPURADO!L207+[1]DEPURADO!M207</f>
        <v>0</v>
      </c>
      <c r="Y213" s="23" t="s">
        <v>46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46</v>
      </c>
      <c r="U214" s="31">
        <f>+[1]DEPURADO!J208</f>
        <v>0</v>
      </c>
      <c r="V214" s="30"/>
      <c r="W214" s="23" t="s">
        <v>46</v>
      </c>
      <c r="X214" s="31">
        <f>+[1]DEPURADO!L208+[1]DEPURADO!M208</f>
        <v>0</v>
      </c>
      <c r="Y214" s="23" t="s">
        <v>46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46</v>
      </c>
      <c r="U215" s="31">
        <f>+[1]DEPURADO!J209</f>
        <v>0</v>
      </c>
      <c r="V215" s="30"/>
      <c r="W215" s="23" t="s">
        <v>46</v>
      </c>
      <c r="X215" s="31">
        <f>+[1]DEPURADO!L209+[1]DEPURADO!M209</f>
        <v>0</v>
      </c>
      <c r="Y215" s="23" t="s">
        <v>46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46</v>
      </c>
      <c r="U216" s="31">
        <f>+[1]DEPURADO!J210</f>
        <v>0</v>
      </c>
      <c r="V216" s="30"/>
      <c r="W216" s="23" t="s">
        <v>46</v>
      </c>
      <c r="X216" s="31">
        <f>+[1]DEPURADO!L210+[1]DEPURADO!M210</f>
        <v>0</v>
      </c>
      <c r="Y216" s="23" t="s">
        <v>46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46</v>
      </c>
      <c r="U217" s="31">
        <f>+[1]DEPURADO!J211</f>
        <v>0</v>
      </c>
      <c r="V217" s="30"/>
      <c r="W217" s="23" t="s">
        <v>46</v>
      </c>
      <c r="X217" s="31">
        <f>+[1]DEPURADO!L211+[1]DEPURADO!M211</f>
        <v>0</v>
      </c>
      <c r="Y217" s="23" t="s">
        <v>46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46</v>
      </c>
      <c r="U218" s="31">
        <f>+[1]DEPURADO!J212</f>
        <v>0</v>
      </c>
      <c r="V218" s="30"/>
      <c r="W218" s="23" t="s">
        <v>46</v>
      </c>
      <c r="X218" s="31">
        <f>+[1]DEPURADO!L212+[1]DEPURADO!M212</f>
        <v>0</v>
      </c>
      <c r="Y218" s="23" t="s">
        <v>46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46</v>
      </c>
      <c r="U219" s="31">
        <f>+[1]DEPURADO!J213</f>
        <v>0</v>
      </c>
      <c r="V219" s="30"/>
      <c r="W219" s="23" t="s">
        <v>46</v>
      </c>
      <c r="X219" s="31">
        <f>+[1]DEPURADO!L213+[1]DEPURADO!M213</f>
        <v>0</v>
      </c>
      <c r="Y219" s="23" t="s">
        <v>46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46</v>
      </c>
      <c r="U220" s="31">
        <f>+[1]DEPURADO!J214</f>
        <v>0</v>
      </c>
      <c r="V220" s="30"/>
      <c r="W220" s="23" t="s">
        <v>46</v>
      </c>
      <c r="X220" s="31">
        <f>+[1]DEPURADO!L214+[1]DEPURADO!M214</f>
        <v>0</v>
      </c>
      <c r="Y220" s="23" t="s">
        <v>46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46</v>
      </c>
      <c r="U221" s="31">
        <f>+[1]DEPURADO!J215</f>
        <v>0</v>
      </c>
      <c r="V221" s="30"/>
      <c r="W221" s="23" t="s">
        <v>46</v>
      </c>
      <c r="X221" s="31">
        <f>+[1]DEPURADO!L215+[1]DEPURADO!M215</f>
        <v>0</v>
      </c>
      <c r="Y221" s="23" t="s">
        <v>46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46</v>
      </c>
      <c r="U222" s="31">
        <f>+[1]DEPURADO!J216</f>
        <v>0</v>
      </c>
      <c r="V222" s="30"/>
      <c r="W222" s="23" t="s">
        <v>46</v>
      </c>
      <c r="X222" s="31">
        <f>+[1]DEPURADO!L216+[1]DEPURADO!M216</f>
        <v>0</v>
      </c>
      <c r="Y222" s="23" t="s">
        <v>46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46</v>
      </c>
      <c r="U223" s="31">
        <f>+[1]DEPURADO!J217</f>
        <v>0</v>
      </c>
      <c r="V223" s="30"/>
      <c r="W223" s="23" t="s">
        <v>46</v>
      </c>
      <c r="X223" s="31">
        <f>+[1]DEPURADO!L217+[1]DEPURADO!M217</f>
        <v>0</v>
      </c>
      <c r="Y223" s="23" t="s">
        <v>46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46</v>
      </c>
      <c r="U224" s="31">
        <f>+[1]DEPURADO!J218</f>
        <v>0</v>
      </c>
      <c r="V224" s="30"/>
      <c r="W224" s="23" t="s">
        <v>46</v>
      </c>
      <c r="X224" s="31">
        <f>+[1]DEPURADO!L218+[1]DEPURADO!M218</f>
        <v>0</v>
      </c>
      <c r="Y224" s="23" t="s">
        <v>46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46</v>
      </c>
      <c r="U225" s="31">
        <f>+[1]DEPURADO!J219</f>
        <v>0</v>
      </c>
      <c r="V225" s="30"/>
      <c r="W225" s="23" t="s">
        <v>46</v>
      </c>
      <c r="X225" s="31">
        <f>+[1]DEPURADO!L219+[1]DEPURADO!M219</f>
        <v>0</v>
      </c>
      <c r="Y225" s="23" t="s">
        <v>46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46</v>
      </c>
      <c r="U226" s="31">
        <f>+[1]DEPURADO!J220</f>
        <v>0</v>
      </c>
      <c r="V226" s="30"/>
      <c r="W226" s="23" t="s">
        <v>46</v>
      </c>
      <c r="X226" s="31">
        <f>+[1]DEPURADO!L220+[1]DEPURADO!M220</f>
        <v>0</v>
      </c>
      <c r="Y226" s="23" t="s">
        <v>46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46</v>
      </c>
      <c r="U227" s="31">
        <f>+[1]DEPURADO!J221</f>
        <v>0</v>
      </c>
      <c r="V227" s="30"/>
      <c r="W227" s="23" t="s">
        <v>46</v>
      </c>
      <c r="X227" s="31">
        <f>+[1]DEPURADO!L221+[1]DEPURADO!M221</f>
        <v>0</v>
      </c>
      <c r="Y227" s="23" t="s">
        <v>46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46</v>
      </c>
      <c r="U228" s="31">
        <f>+[1]DEPURADO!J222</f>
        <v>0</v>
      </c>
      <c r="V228" s="30"/>
      <c r="W228" s="23" t="s">
        <v>46</v>
      </c>
      <c r="X228" s="31">
        <f>+[1]DEPURADO!L222+[1]DEPURADO!M222</f>
        <v>0</v>
      </c>
      <c r="Y228" s="23" t="s">
        <v>46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46</v>
      </c>
      <c r="U229" s="31">
        <f>+[1]DEPURADO!J223</f>
        <v>0</v>
      </c>
      <c r="V229" s="30"/>
      <c r="W229" s="23" t="s">
        <v>46</v>
      </c>
      <c r="X229" s="31">
        <f>+[1]DEPURADO!L223+[1]DEPURADO!M223</f>
        <v>0</v>
      </c>
      <c r="Y229" s="23" t="s">
        <v>46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46</v>
      </c>
      <c r="U230" s="31">
        <f>+[1]DEPURADO!J224</f>
        <v>0</v>
      </c>
      <c r="V230" s="30"/>
      <c r="W230" s="23" t="s">
        <v>46</v>
      </c>
      <c r="X230" s="31">
        <f>+[1]DEPURADO!L224+[1]DEPURADO!M224</f>
        <v>0</v>
      </c>
      <c r="Y230" s="23" t="s">
        <v>46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46</v>
      </c>
      <c r="U231" s="31">
        <f>+[1]DEPURADO!J225</f>
        <v>0</v>
      </c>
      <c r="V231" s="30"/>
      <c r="W231" s="23" t="s">
        <v>46</v>
      </c>
      <c r="X231" s="31">
        <f>+[1]DEPURADO!L225+[1]DEPURADO!M225</f>
        <v>0</v>
      </c>
      <c r="Y231" s="23" t="s">
        <v>46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46</v>
      </c>
      <c r="U232" s="31">
        <f>+[1]DEPURADO!J226</f>
        <v>0</v>
      </c>
      <c r="V232" s="30"/>
      <c r="W232" s="23" t="s">
        <v>46</v>
      </c>
      <c r="X232" s="31">
        <f>+[1]DEPURADO!L226+[1]DEPURADO!M226</f>
        <v>0</v>
      </c>
      <c r="Y232" s="23" t="s">
        <v>46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46</v>
      </c>
      <c r="U233" s="31">
        <f>+[1]DEPURADO!J227</f>
        <v>0</v>
      </c>
      <c r="V233" s="30"/>
      <c r="W233" s="23" t="s">
        <v>46</v>
      </c>
      <c r="X233" s="31">
        <f>+[1]DEPURADO!L227+[1]DEPURADO!M227</f>
        <v>0</v>
      </c>
      <c r="Y233" s="23" t="s">
        <v>46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46</v>
      </c>
      <c r="U234" s="31">
        <f>+[1]DEPURADO!J228</f>
        <v>0</v>
      </c>
      <c r="V234" s="30"/>
      <c r="W234" s="23" t="s">
        <v>46</v>
      </c>
      <c r="X234" s="31">
        <f>+[1]DEPURADO!L228+[1]DEPURADO!M228</f>
        <v>0</v>
      </c>
      <c r="Y234" s="23" t="s">
        <v>46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46</v>
      </c>
      <c r="U235" s="31">
        <f>+[1]DEPURADO!J229</f>
        <v>0</v>
      </c>
      <c r="V235" s="30"/>
      <c r="W235" s="23" t="s">
        <v>46</v>
      </c>
      <c r="X235" s="31">
        <f>+[1]DEPURADO!L229+[1]DEPURADO!M229</f>
        <v>0</v>
      </c>
      <c r="Y235" s="23" t="s">
        <v>46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46</v>
      </c>
      <c r="U236" s="31">
        <f>+[1]DEPURADO!J230</f>
        <v>0</v>
      </c>
      <c r="V236" s="30"/>
      <c r="W236" s="23" t="s">
        <v>46</v>
      </c>
      <c r="X236" s="31">
        <f>+[1]DEPURADO!L230+[1]DEPURADO!M230</f>
        <v>0</v>
      </c>
      <c r="Y236" s="23" t="s">
        <v>46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46</v>
      </c>
      <c r="U237" s="31">
        <f>+[1]DEPURADO!J231</f>
        <v>0</v>
      </c>
      <c r="V237" s="30"/>
      <c r="W237" s="23" t="s">
        <v>46</v>
      </c>
      <c r="X237" s="31">
        <f>+[1]DEPURADO!L231+[1]DEPURADO!M231</f>
        <v>0</v>
      </c>
      <c r="Y237" s="23" t="s">
        <v>46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46</v>
      </c>
      <c r="U238" s="31">
        <f>+[1]DEPURADO!J232</f>
        <v>0</v>
      </c>
      <c r="V238" s="30"/>
      <c r="W238" s="23" t="s">
        <v>46</v>
      </c>
      <c r="X238" s="31">
        <f>+[1]DEPURADO!L232+[1]DEPURADO!M232</f>
        <v>0</v>
      </c>
      <c r="Y238" s="23" t="s">
        <v>46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46</v>
      </c>
      <c r="U239" s="31">
        <f>+[1]DEPURADO!J233</f>
        <v>0</v>
      </c>
      <c r="V239" s="30"/>
      <c r="W239" s="23" t="s">
        <v>46</v>
      </c>
      <c r="X239" s="31">
        <f>+[1]DEPURADO!L233+[1]DEPURADO!M233</f>
        <v>0</v>
      </c>
      <c r="Y239" s="23" t="s">
        <v>46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46</v>
      </c>
      <c r="U240" s="31">
        <f>+[1]DEPURADO!J234</f>
        <v>0</v>
      </c>
      <c r="V240" s="30"/>
      <c r="W240" s="23" t="s">
        <v>46</v>
      </c>
      <c r="X240" s="31">
        <f>+[1]DEPURADO!L234+[1]DEPURADO!M234</f>
        <v>0</v>
      </c>
      <c r="Y240" s="23" t="s">
        <v>46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46</v>
      </c>
      <c r="U241" s="31">
        <f>+[1]DEPURADO!J235</f>
        <v>0</v>
      </c>
      <c r="V241" s="30"/>
      <c r="W241" s="23" t="s">
        <v>46</v>
      </c>
      <c r="X241" s="31">
        <f>+[1]DEPURADO!L235+[1]DEPURADO!M235</f>
        <v>0</v>
      </c>
      <c r="Y241" s="23" t="s">
        <v>46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46</v>
      </c>
      <c r="U242" s="31">
        <f>+[1]DEPURADO!J236</f>
        <v>0</v>
      </c>
      <c r="V242" s="30"/>
      <c r="W242" s="23" t="s">
        <v>46</v>
      </c>
      <c r="X242" s="31">
        <f>+[1]DEPURADO!L236+[1]DEPURADO!M236</f>
        <v>0</v>
      </c>
      <c r="Y242" s="23" t="s">
        <v>46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46</v>
      </c>
      <c r="U243" s="31">
        <f>+[1]DEPURADO!J237</f>
        <v>0</v>
      </c>
      <c r="V243" s="30"/>
      <c r="W243" s="23" t="s">
        <v>46</v>
      </c>
      <c r="X243" s="31">
        <f>+[1]DEPURADO!L237+[1]DEPURADO!M237</f>
        <v>0</v>
      </c>
      <c r="Y243" s="23" t="s">
        <v>46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46</v>
      </c>
      <c r="U244" s="31">
        <f>+[1]DEPURADO!J238</f>
        <v>0</v>
      </c>
      <c r="V244" s="30"/>
      <c r="W244" s="23" t="s">
        <v>46</v>
      </c>
      <c r="X244" s="31">
        <f>+[1]DEPURADO!L238+[1]DEPURADO!M238</f>
        <v>0</v>
      </c>
      <c r="Y244" s="23" t="s">
        <v>46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46</v>
      </c>
      <c r="U245" s="31">
        <f>+[1]DEPURADO!J239</f>
        <v>0</v>
      </c>
      <c r="V245" s="30"/>
      <c r="W245" s="23" t="s">
        <v>46</v>
      </c>
      <c r="X245" s="31">
        <f>+[1]DEPURADO!L239+[1]DEPURADO!M239</f>
        <v>0</v>
      </c>
      <c r="Y245" s="23" t="s">
        <v>46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46</v>
      </c>
      <c r="U246" s="31">
        <f>+[1]DEPURADO!J240</f>
        <v>0</v>
      </c>
      <c r="V246" s="30"/>
      <c r="W246" s="23" t="s">
        <v>46</v>
      </c>
      <c r="X246" s="31">
        <f>+[1]DEPURADO!L240+[1]DEPURADO!M240</f>
        <v>0</v>
      </c>
      <c r="Y246" s="23" t="s">
        <v>46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46</v>
      </c>
      <c r="U247" s="31">
        <f>+[1]DEPURADO!J241</f>
        <v>0</v>
      </c>
      <c r="V247" s="30"/>
      <c r="W247" s="23" t="s">
        <v>46</v>
      </c>
      <c r="X247" s="31">
        <f>+[1]DEPURADO!L241+[1]DEPURADO!M241</f>
        <v>0</v>
      </c>
      <c r="Y247" s="23" t="s">
        <v>46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46</v>
      </c>
      <c r="U248" s="31">
        <f>+[1]DEPURADO!J242</f>
        <v>0</v>
      </c>
      <c r="V248" s="30"/>
      <c r="W248" s="23" t="s">
        <v>46</v>
      </c>
      <c r="X248" s="31">
        <f>+[1]DEPURADO!L242+[1]DEPURADO!M242</f>
        <v>0</v>
      </c>
      <c r="Y248" s="23" t="s">
        <v>46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46</v>
      </c>
      <c r="U249" s="31">
        <f>+[1]DEPURADO!J243</f>
        <v>0</v>
      </c>
      <c r="V249" s="30"/>
      <c r="W249" s="23" t="s">
        <v>46</v>
      </c>
      <c r="X249" s="31">
        <f>+[1]DEPURADO!L243+[1]DEPURADO!M243</f>
        <v>0</v>
      </c>
      <c r="Y249" s="23" t="s">
        <v>46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46</v>
      </c>
      <c r="U250" s="31">
        <f>+[1]DEPURADO!J244</f>
        <v>0</v>
      </c>
      <c r="V250" s="30"/>
      <c r="W250" s="23" t="s">
        <v>46</v>
      </c>
      <c r="X250" s="31">
        <f>+[1]DEPURADO!L244+[1]DEPURADO!M244</f>
        <v>0</v>
      </c>
      <c r="Y250" s="23" t="s">
        <v>46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46</v>
      </c>
      <c r="U251" s="31">
        <f>+[1]DEPURADO!J245</f>
        <v>0</v>
      </c>
      <c r="V251" s="30"/>
      <c r="W251" s="23" t="s">
        <v>46</v>
      </c>
      <c r="X251" s="31">
        <f>+[1]DEPURADO!L245+[1]DEPURADO!M245</f>
        <v>0</v>
      </c>
      <c r="Y251" s="23" t="s">
        <v>46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46</v>
      </c>
      <c r="U252" s="31">
        <f>+[1]DEPURADO!J246</f>
        <v>0</v>
      </c>
      <c r="V252" s="30"/>
      <c r="W252" s="23" t="s">
        <v>46</v>
      </c>
      <c r="X252" s="31">
        <f>+[1]DEPURADO!L246+[1]DEPURADO!M246</f>
        <v>0</v>
      </c>
      <c r="Y252" s="23" t="s">
        <v>46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46</v>
      </c>
      <c r="U253" s="31">
        <f>+[1]DEPURADO!J247</f>
        <v>0</v>
      </c>
      <c r="V253" s="30"/>
      <c r="W253" s="23" t="s">
        <v>46</v>
      </c>
      <c r="X253" s="31">
        <f>+[1]DEPURADO!L247+[1]DEPURADO!M247</f>
        <v>0</v>
      </c>
      <c r="Y253" s="23" t="s">
        <v>46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46</v>
      </c>
      <c r="U254" s="31">
        <f>+[1]DEPURADO!J248</f>
        <v>0</v>
      </c>
      <c r="V254" s="30"/>
      <c r="W254" s="23" t="s">
        <v>46</v>
      </c>
      <c r="X254" s="31">
        <f>+[1]DEPURADO!L248+[1]DEPURADO!M248</f>
        <v>0</v>
      </c>
      <c r="Y254" s="23" t="s">
        <v>46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46</v>
      </c>
      <c r="U255" s="31">
        <f>+[1]DEPURADO!J249</f>
        <v>0</v>
      </c>
      <c r="V255" s="30"/>
      <c r="W255" s="23" t="s">
        <v>46</v>
      </c>
      <c r="X255" s="31">
        <f>+[1]DEPURADO!L249+[1]DEPURADO!M249</f>
        <v>0</v>
      </c>
      <c r="Y255" s="23" t="s">
        <v>46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46</v>
      </c>
      <c r="U256" s="31">
        <f>+[1]DEPURADO!J250</f>
        <v>0</v>
      </c>
      <c r="V256" s="30"/>
      <c r="W256" s="23" t="s">
        <v>46</v>
      </c>
      <c r="X256" s="31">
        <f>+[1]DEPURADO!L250+[1]DEPURADO!M250</f>
        <v>0</v>
      </c>
      <c r="Y256" s="23" t="s">
        <v>46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46</v>
      </c>
      <c r="U257" s="31">
        <f>+[1]DEPURADO!J251</f>
        <v>0</v>
      </c>
      <c r="V257" s="30"/>
      <c r="W257" s="23" t="s">
        <v>46</v>
      </c>
      <c r="X257" s="31">
        <f>+[1]DEPURADO!L251+[1]DEPURADO!M251</f>
        <v>0</v>
      </c>
      <c r="Y257" s="23" t="s">
        <v>46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46</v>
      </c>
      <c r="U258" s="31">
        <f>+[1]DEPURADO!J252</f>
        <v>0</v>
      </c>
      <c r="V258" s="30"/>
      <c r="W258" s="23" t="s">
        <v>46</v>
      </c>
      <c r="X258" s="31">
        <f>+[1]DEPURADO!L252+[1]DEPURADO!M252</f>
        <v>0</v>
      </c>
      <c r="Y258" s="23" t="s">
        <v>46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46</v>
      </c>
      <c r="U259" s="31">
        <f>+[1]DEPURADO!J253</f>
        <v>0</v>
      </c>
      <c r="V259" s="30"/>
      <c r="W259" s="23" t="s">
        <v>46</v>
      </c>
      <c r="X259" s="31">
        <f>+[1]DEPURADO!L253+[1]DEPURADO!M253</f>
        <v>0</v>
      </c>
      <c r="Y259" s="23" t="s">
        <v>46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46</v>
      </c>
      <c r="U260" s="31">
        <f>+[1]DEPURADO!J254</f>
        <v>0</v>
      </c>
      <c r="V260" s="30"/>
      <c r="W260" s="23" t="s">
        <v>46</v>
      </c>
      <c r="X260" s="31">
        <f>+[1]DEPURADO!L254+[1]DEPURADO!M254</f>
        <v>0</v>
      </c>
      <c r="Y260" s="23" t="s">
        <v>46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46</v>
      </c>
      <c r="U261" s="31">
        <f>+[1]DEPURADO!J255</f>
        <v>0</v>
      </c>
      <c r="V261" s="30"/>
      <c r="W261" s="23" t="s">
        <v>46</v>
      </c>
      <c r="X261" s="31">
        <f>+[1]DEPURADO!L255+[1]DEPURADO!M255</f>
        <v>0</v>
      </c>
      <c r="Y261" s="23" t="s">
        <v>46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46</v>
      </c>
      <c r="U262" s="31">
        <f>+[1]DEPURADO!J256</f>
        <v>0</v>
      </c>
      <c r="V262" s="30"/>
      <c r="W262" s="23" t="s">
        <v>46</v>
      </c>
      <c r="X262" s="31">
        <f>+[1]DEPURADO!L256+[1]DEPURADO!M256</f>
        <v>0</v>
      </c>
      <c r="Y262" s="23" t="s">
        <v>46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46</v>
      </c>
      <c r="U263" s="31">
        <f>+[1]DEPURADO!J257</f>
        <v>0</v>
      </c>
      <c r="V263" s="30"/>
      <c r="W263" s="23" t="s">
        <v>46</v>
      </c>
      <c r="X263" s="31">
        <f>+[1]DEPURADO!L257+[1]DEPURADO!M257</f>
        <v>0</v>
      </c>
      <c r="Y263" s="23" t="s">
        <v>46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46</v>
      </c>
      <c r="U264" s="31">
        <f>+[1]DEPURADO!J258</f>
        <v>0</v>
      </c>
      <c r="V264" s="30"/>
      <c r="W264" s="23" t="s">
        <v>46</v>
      </c>
      <c r="X264" s="31">
        <f>+[1]DEPURADO!L258+[1]DEPURADO!M258</f>
        <v>0</v>
      </c>
      <c r="Y264" s="23" t="s">
        <v>46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46</v>
      </c>
      <c r="U265" s="31">
        <f>+[1]DEPURADO!J259</f>
        <v>0</v>
      </c>
      <c r="V265" s="30"/>
      <c r="W265" s="23" t="s">
        <v>46</v>
      </c>
      <c r="X265" s="31">
        <f>+[1]DEPURADO!L259+[1]DEPURADO!M259</f>
        <v>0</v>
      </c>
      <c r="Y265" s="23" t="s">
        <v>46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46</v>
      </c>
      <c r="U266" s="31">
        <f>+[1]DEPURADO!J260</f>
        <v>0</v>
      </c>
      <c r="V266" s="30"/>
      <c r="W266" s="23" t="s">
        <v>46</v>
      </c>
      <c r="X266" s="31">
        <f>+[1]DEPURADO!L260+[1]DEPURADO!M260</f>
        <v>0</v>
      </c>
      <c r="Y266" s="23" t="s">
        <v>46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46</v>
      </c>
      <c r="U267" s="31">
        <f>+[1]DEPURADO!J261</f>
        <v>0</v>
      </c>
      <c r="V267" s="30"/>
      <c r="W267" s="23" t="s">
        <v>46</v>
      </c>
      <c r="X267" s="31">
        <f>+[1]DEPURADO!L261+[1]DEPURADO!M261</f>
        <v>0</v>
      </c>
      <c r="Y267" s="23" t="s">
        <v>46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46</v>
      </c>
      <c r="U268" s="31">
        <f>+[1]DEPURADO!J262</f>
        <v>0</v>
      </c>
      <c r="V268" s="30"/>
      <c r="W268" s="23" t="s">
        <v>46</v>
      </c>
      <c r="X268" s="31">
        <f>+[1]DEPURADO!L262+[1]DEPURADO!M262</f>
        <v>0</v>
      </c>
      <c r="Y268" s="23" t="s">
        <v>46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46</v>
      </c>
      <c r="U269" s="31">
        <f>+[1]DEPURADO!J263</f>
        <v>0</v>
      </c>
      <c r="V269" s="30"/>
      <c r="W269" s="23" t="s">
        <v>46</v>
      </c>
      <c r="X269" s="31">
        <f>+[1]DEPURADO!L263+[1]DEPURADO!M263</f>
        <v>0</v>
      </c>
      <c r="Y269" s="23" t="s">
        <v>46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46</v>
      </c>
      <c r="U270" s="31">
        <f>+[1]DEPURADO!J264</f>
        <v>0</v>
      </c>
      <c r="V270" s="30"/>
      <c r="W270" s="23" t="s">
        <v>46</v>
      </c>
      <c r="X270" s="31">
        <f>+[1]DEPURADO!L264+[1]DEPURADO!M264</f>
        <v>0</v>
      </c>
      <c r="Y270" s="23" t="s">
        <v>46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46</v>
      </c>
      <c r="U271" s="31">
        <f>+[1]DEPURADO!J265</f>
        <v>0</v>
      </c>
      <c r="V271" s="30"/>
      <c r="W271" s="23" t="s">
        <v>46</v>
      </c>
      <c r="X271" s="31">
        <f>+[1]DEPURADO!L265+[1]DEPURADO!M265</f>
        <v>0</v>
      </c>
      <c r="Y271" s="23" t="s">
        <v>46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46</v>
      </c>
      <c r="U272" s="31">
        <f>+[1]DEPURADO!J266</f>
        <v>0</v>
      </c>
      <c r="V272" s="30"/>
      <c r="W272" s="23" t="s">
        <v>46</v>
      </c>
      <c r="X272" s="31">
        <f>+[1]DEPURADO!L266+[1]DEPURADO!M266</f>
        <v>0</v>
      </c>
      <c r="Y272" s="23" t="s">
        <v>46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46</v>
      </c>
      <c r="U273" s="31">
        <f>+[1]DEPURADO!J267</f>
        <v>0</v>
      </c>
      <c r="V273" s="30"/>
      <c r="W273" s="23" t="s">
        <v>46</v>
      </c>
      <c r="X273" s="31">
        <f>+[1]DEPURADO!L267+[1]DEPURADO!M267</f>
        <v>0</v>
      </c>
      <c r="Y273" s="23" t="s">
        <v>46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46</v>
      </c>
      <c r="U274" s="31">
        <f>+[1]DEPURADO!J268</f>
        <v>0</v>
      </c>
      <c r="V274" s="30"/>
      <c r="W274" s="23" t="s">
        <v>46</v>
      </c>
      <c r="X274" s="31">
        <f>+[1]DEPURADO!L268+[1]DEPURADO!M268</f>
        <v>0</v>
      </c>
      <c r="Y274" s="23" t="s">
        <v>46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46</v>
      </c>
      <c r="U275" s="31">
        <f>+[1]DEPURADO!J269</f>
        <v>0</v>
      </c>
      <c r="V275" s="30"/>
      <c r="W275" s="23" t="s">
        <v>46</v>
      </c>
      <c r="X275" s="31">
        <f>+[1]DEPURADO!L269+[1]DEPURADO!M269</f>
        <v>0</v>
      </c>
      <c r="Y275" s="23" t="s">
        <v>46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46</v>
      </c>
      <c r="U276" s="31">
        <f>+[1]DEPURADO!J270</f>
        <v>0</v>
      </c>
      <c r="V276" s="30"/>
      <c r="W276" s="23" t="s">
        <v>46</v>
      </c>
      <c r="X276" s="31">
        <f>+[1]DEPURADO!L270+[1]DEPURADO!M270</f>
        <v>0</v>
      </c>
      <c r="Y276" s="23" t="s">
        <v>46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46</v>
      </c>
      <c r="U277" s="31">
        <f>+[1]DEPURADO!J271</f>
        <v>0</v>
      </c>
      <c r="V277" s="30"/>
      <c r="W277" s="23" t="s">
        <v>46</v>
      </c>
      <c r="X277" s="31">
        <f>+[1]DEPURADO!L271+[1]DEPURADO!M271</f>
        <v>0</v>
      </c>
      <c r="Y277" s="23" t="s">
        <v>46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46</v>
      </c>
      <c r="U278" s="31">
        <f>+[1]DEPURADO!J272</f>
        <v>0</v>
      </c>
      <c r="V278" s="30"/>
      <c r="W278" s="23" t="s">
        <v>46</v>
      </c>
      <c r="X278" s="31">
        <f>+[1]DEPURADO!L272+[1]DEPURADO!M272</f>
        <v>0</v>
      </c>
      <c r="Y278" s="23" t="s">
        <v>46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46</v>
      </c>
      <c r="U279" s="31">
        <f>+[1]DEPURADO!J273</f>
        <v>0</v>
      </c>
      <c r="V279" s="30"/>
      <c r="W279" s="23" t="s">
        <v>46</v>
      </c>
      <c r="X279" s="31">
        <f>+[1]DEPURADO!L273+[1]DEPURADO!M273</f>
        <v>0</v>
      </c>
      <c r="Y279" s="23" t="s">
        <v>46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46</v>
      </c>
      <c r="U280" s="31">
        <f>+[1]DEPURADO!J274</f>
        <v>0</v>
      </c>
      <c r="V280" s="30"/>
      <c r="W280" s="23" t="s">
        <v>46</v>
      </c>
      <c r="X280" s="31">
        <f>+[1]DEPURADO!L274+[1]DEPURADO!M274</f>
        <v>0</v>
      </c>
      <c r="Y280" s="23" t="s">
        <v>46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46</v>
      </c>
      <c r="U281" s="31">
        <f>+[1]DEPURADO!J275</f>
        <v>0</v>
      </c>
      <c r="V281" s="30"/>
      <c r="W281" s="23" t="s">
        <v>46</v>
      </c>
      <c r="X281" s="31">
        <f>+[1]DEPURADO!L275+[1]DEPURADO!M275</f>
        <v>0</v>
      </c>
      <c r="Y281" s="23" t="s">
        <v>46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46</v>
      </c>
      <c r="U282" s="31">
        <f>+[1]DEPURADO!J276</f>
        <v>0</v>
      </c>
      <c r="V282" s="30"/>
      <c r="W282" s="23" t="s">
        <v>46</v>
      </c>
      <c r="X282" s="31">
        <f>+[1]DEPURADO!L276+[1]DEPURADO!M276</f>
        <v>0</v>
      </c>
      <c r="Y282" s="23" t="s">
        <v>46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46</v>
      </c>
      <c r="U283" s="31">
        <f>+[1]DEPURADO!J277</f>
        <v>0</v>
      </c>
      <c r="V283" s="30"/>
      <c r="W283" s="23" t="s">
        <v>46</v>
      </c>
      <c r="X283" s="31">
        <f>+[1]DEPURADO!L277+[1]DEPURADO!M277</f>
        <v>0</v>
      </c>
      <c r="Y283" s="23" t="s">
        <v>46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46</v>
      </c>
      <c r="U284" s="31">
        <f>+[1]DEPURADO!J278</f>
        <v>0</v>
      </c>
      <c r="V284" s="30"/>
      <c r="W284" s="23" t="s">
        <v>46</v>
      </c>
      <c r="X284" s="31">
        <f>+[1]DEPURADO!L278+[1]DEPURADO!M278</f>
        <v>0</v>
      </c>
      <c r="Y284" s="23" t="s">
        <v>46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46</v>
      </c>
      <c r="U285" s="31">
        <f>+[1]DEPURADO!J279</f>
        <v>0</v>
      </c>
      <c r="V285" s="30"/>
      <c r="W285" s="23" t="s">
        <v>46</v>
      </c>
      <c r="X285" s="31">
        <f>+[1]DEPURADO!L279+[1]DEPURADO!M279</f>
        <v>0</v>
      </c>
      <c r="Y285" s="23" t="s">
        <v>46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46</v>
      </c>
      <c r="U286" s="31">
        <f>+[1]DEPURADO!J280</f>
        <v>0</v>
      </c>
      <c r="V286" s="30"/>
      <c r="W286" s="23" t="s">
        <v>46</v>
      </c>
      <c r="X286" s="31">
        <f>+[1]DEPURADO!L280+[1]DEPURADO!M280</f>
        <v>0</v>
      </c>
      <c r="Y286" s="23" t="s">
        <v>46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46</v>
      </c>
      <c r="U287" s="31">
        <f>+[1]DEPURADO!J281</f>
        <v>0</v>
      </c>
      <c r="V287" s="30"/>
      <c r="W287" s="23" t="s">
        <v>46</v>
      </c>
      <c r="X287" s="31">
        <f>+[1]DEPURADO!L281+[1]DEPURADO!M281</f>
        <v>0</v>
      </c>
      <c r="Y287" s="23" t="s">
        <v>46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46</v>
      </c>
      <c r="U288" s="31">
        <f>+[1]DEPURADO!J282</f>
        <v>0</v>
      </c>
      <c r="V288" s="30"/>
      <c r="W288" s="23" t="s">
        <v>46</v>
      </c>
      <c r="X288" s="31">
        <f>+[1]DEPURADO!L282+[1]DEPURADO!M282</f>
        <v>0</v>
      </c>
      <c r="Y288" s="23" t="s">
        <v>46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46</v>
      </c>
      <c r="U289" s="31">
        <f>+[1]DEPURADO!J283</f>
        <v>0</v>
      </c>
      <c r="V289" s="30"/>
      <c r="W289" s="23" t="s">
        <v>46</v>
      </c>
      <c r="X289" s="31">
        <f>+[1]DEPURADO!L283+[1]DEPURADO!M283</f>
        <v>0</v>
      </c>
      <c r="Y289" s="23" t="s">
        <v>46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46</v>
      </c>
      <c r="U290" s="31">
        <f>+[1]DEPURADO!J284</f>
        <v>0</v>
      </c>
      <c r="V290" s="30"/>
      <c r="W290" s="23" t="s">
        <v>46</v>
      </c>
      <c r="X290" s="31">
        <f>+[1]DEPURADO!L284+[1]DEPURADO!M284</f>
        <v>0</v>
      </c>
      <c r="Y290" s="23" t="s">
        <v>46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46</v>
      </c>
      <c r="U291" s="31">
        <f>+[1]DEPURADO!J285</f>
        <v>0</v>
      </c>
      <c r="V291" s="30"/>
      <c r="W291" s="23" t="s">
        <v>46</v>
      </c>
      <c r="X291" s="31">
        <f>+[1]DEPURADO!L285+[1]DEPURADO!M285</f>
        <v>0</v>
      </c>
      <c r="Y291" s="23" t="s">
        <v>46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46</v>
      </c>
      <c r="U292" s="31">
        <f>+[1]DEPURADO!J286</f>
        <v>0</v>
      </c>
      <c r="V292" s="30"/>
      <c r="W292" s="23" t="s">
        <v>46</v>
      </c>
      <c r="X292" s="31">
        <f>+[1]DEPURADO!L286+[1]DEPURADO!M286</f>
        <v>0</v>
      </c>
      <c r="Y292" s="23" t="s">
        <v>46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46</v>
      </c>
      <c r="U293" s="31">
        <f>+[1]DEPURADO!J287</f>
        <v>0</v>
      </c>
      <c r="V293" s="30"/>
      <c r="W293" s="23" t="s">
        <v>46</v>
      </c>
      <c r="X293" s="31">
        <f>+[1]DEPURADO!L287+[1]DEPURADO!M287</f>
        <v>0</v>
      </c>
      <c r="Y293" s="23" t="s">
        <v>46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46</v>
      </c>
      <c r="U294" s="31">
        <f>+[1]DEPURADO!J288</f>
        <v>0</v>
      </c>
      <c r="V294" s="30"/>
      <c r="W294" s="23" t="s">
        <v>46</v>
      </c>
      <c r="X294" s="31">
        <f>+[1]DEPURADO!L288+[1]DEPURADO!M288</f>
        <v>0</v>
      </c>
      <c r="Y294" s="23" t="s">
        <v>46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46</v>
      </c>
      <c r="U295" s="31">
        <f>+[1]DEPURADO!J289</f>
        <v>0</v>
      </c>
      <c r="V295" s="30"/>
      <c r="W295" s="23" t="s">
        <v>46</v>
      </c>
      <c r="X295" s="31">
        <f>+[1]DEPURADO!L289+[1]DEPURADO!M289</f>
        <v>0</v>
      </c>
      <c r="Y295" s="23" t="s">
        <v>46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46</v>
      </c>
      <c r="U296" s="31">
        <f>+[1]DEPURADO!J290</f>
        <v>0</v>
      </c>
      <c r="V296" s="30"/>
      <c r="W296" s="23" t="s">
        <v>46</v>
      </c>
      <c r="X296" s="31">
        <f>+[1]DEPURADO!L290+[1]DEPURADO!M290</f>
        <v>0</v>
      </c>
      <c r="Y296" s="23" t="s">
        <v>46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46</v>
      </c>
      <c r="U297" s="31">
        <f>+[1]DEPURADO!J291</f>
        <v>0</v>
      </c>
      <c r="V297" s="30"/>
      <c r="W297" s="23" t="s">
        <v>46</v>
      </c>
      <c r="X297" s="31">
        <f>+[1]DEPURADO!L291+[1]DEPURADO!M291</f>
        <v>0</v>
      </c>
      <c r="Y297" s="23" t="s">
        <v>46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46</v>
      </c>
      <c r="U298" s="31">
        <f>+[1]DEPURADO!J292</f>
        <v>0</v>
      </c>
      <c r="V298" s="30"/>
      <c r="W298" s="23" t="s">
        <v>46</v>
      </c>
      <c r="X298" s="31">
        <f>+[1]DEPURADO!L292+[1]DEPURADO!M292</f>
        <v>0</v>
      </c>
      <c r="Y298" s="23" t="s">
        <v>46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46</v>
      </c>
      <c r="U299" s="31">
        <f>+[1]DEPURADO!J293</f>
        <v>0</v>
      </c>
      <c r="V299" s="30"/>
      <c r="W299" s="23" t="s">
        <v>46</v>
      </c>
      <c r="X299" s="31">
        <f>+[1]DEPURADO!L293+[1]DEPURADO!M293</f>
        <v>0</v>
      </c>
      <c r="Y299" s="23" t="s">
        <v>46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46</v>
      </c>
      <c r="U300" s="31">
        <f>+[1]DEPURADO!J294</f>
        <v>0</v>
      </c>
      <c r="V300" s="30"/>
      <c r="W300" s="23" t="s">
        <v>46</v>
      </c>
      <c r="X300" s="31">
        <f>+[1]DEPURADO!L294+[1]DEPURADO!M294</f>
        <v>0</v>
      </c>
      <c r="Y300" s="23" t="s">
        <v>46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46</v>
      </c>
      <c r="U301" s="31">
        <f>+[1]DEPURADO!J295</f>
        <v>0</v>
      </c>
      <c r="V301" s="30"/>
      <c r="W301" s="23" t="s">
        <v>46</v>
      </c>
      <c r="X301" s="31">
        <f>+[1]DEPURADO!L295+[1]DEPURADO!M295</f>
        <v>0</v>
      </c>
      <c r="Y301" s="23" t="s">
        <v>46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46</v>
      </c>
      <c r="U302" s="31">
        <f>+[1]DEPURADO!J296</f>
        <v>0</v>
      </c>
      <c r="V302" s="30"/>
      <c r="W302" s="23" t="s">
        <v>46</v>
      </c>
      <c r="X302" s="31">
        <f>+[1]DEPURADO!L296+[1]DEPURADO!M296</f>
        <v>0</v>
      </c>
      <c r="Y302" s="23" t="s">
        <v>46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46</v>
      </c>
      <c r="U303" s="31">
        <f>+[1]DEPURADO!J297</f>
        <v>0</v>
      </c>
      <c r="V303" s="30"/>
      <c r="W303" s="23" t="s">
        <v>46</v>
      </c>
      <c r="X303" s="31">
        <f>+[1]DEPURADO!L297+[1]DEPURADO!M297</f>
        <v>0</v>
      </c>
      <c r="Y303" s="23" t="s">
        <v>46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46</v>
      </c>
      <c r="U304" s="31">
        <f>+[1]DEPURADO!J298</f>
        <v>0</v>
      </c>
      <c r="V304" s="30"/>
      <c r="W304" s="23" t="s">
        <v>46</v>
      </c>
      <c r="X304" s="31">
        <f>+[1]DEPURADO!L298+[1]DEPURADO!M298</f>
        <v>0</v>
      </c>
      <c r="Y304" s="23" t="s">
        <v>46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46</v>
      </c>
      <c r="U305" s="31">
        <f>+[1]DEPURADO!J299</f>
        <v>0</v>
      </c>
      <c r="V305" s="30"/>
      <c r="W305" s="23" t="s">
        <v>46</v>
      </c>
      <c r="X305" s="31">
        <f>+[1]DEPURADO!L299+[1]DEPURADO!M299</f>
        <v>0</v>
      </c>
      <c r="Y305" s="23" t="s">
        <v>46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46</v>
      </c>
      <c r="U306" s="31">
        <f>+[1]DEPURADO!J300</f>
        <v>0</v>
      </c>
      <c r="V306" s="30"/>
      <c r="W306" s="23" t="s">
        <v>46</v>
      </c>
      <c r="X306" s="31">
        <f>+[1]DEPURADO!L300+[1]DEPURADO!M300</f>
        <v>0</v>
      </c>
      <c r="Y306" s="23" t="s">
        <v>46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46</v>
      </c>
      <c r="U307" s="31">
        <f>+[1]DEPURADO!J301</f>
        <v>0</v>
      </c>
      <c r="V307" s="30"/>
      <c r="W307" s="23" t="s">
        <v>46</v>
      </c>
      <c r="X307" s="31">
        <f>+[1]DEPURADO!L301+[1]DEPURADO!M301</f>
        <v>0</v>
      </c>
      <c r="Y307" s="23" t="s">
        <v>46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46</v>
      </c>
      <c r="U308" s="31">
        <f>+[1]DEPURADO!J302</f>
        <v>0</v>
      </c>
      <c r="V308" s="30"/>
      <c r="W308" s="23" t="s">
        <v>46</v>
      </c>
      <c r="X308" s="31">
        <f>+[1]DEPURADO!L302+[1]DEPURADO!M302</f>
        <v>0</v>
      </c>
      <c r="Y308" s="23" t="s">
        <v>46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46</v>
      </c>
      <c r="U309" s="31">
        <f>+[1]DEPURADO!J303</f>
        <v>0</v>
      </c>
      <c r="V309" s="30"/>
      <c r="W309" s="23" t="s">
        <v>46</v>
      </c>
      <c r="X309" s="31">
        <f>+[1]DEPURADO!L303+[1]DEPURADO!M303</f>
        <v>0</v>
      </c>
      <c r="Y309" s="23" t="s">
        <v>46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46</v>
      </c>
      <c r="U310" s="31">
        <f>+[1]DEPURADO!J304</f>
        <v>0</v>
      </c>
      <c r="V310" s="30"/>
      <c r="W310" s="23" t="s">
        <v>46</v>
      </c>
      <c r="X310" s="31">
        <f>+[1]DEPURADO!L304+[1]DEPURADO!M304</f>
        <v>0</v>
      </c>
      <c r="Y310" s="23" t="s">
        <v>46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46</v>
      </c>
      <c r="U311" s="31">
        <f>+[1]DEPURADO!J305</f>
        <v>0</v>
      </c>
      <c r="V311" s="30"/>
      <c r="W311" s="23" t="s">
        <v>46</v>
      </c>
      <c r="X311" s="31">
        <f>+[1]DEPURADO!L305+[1]DEPURADO!M305</f>
        <v>0</v>
      </c>
      <c r="Y311" s="23" t="s">
        <v>46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46</v>
      </c>
      <c r="U312" s="31">
        <f>+[1]DEPURADO!J306</f>
        <v>0</v>
      </c>
      <c r="V312" s="30"/>
      <c r="W312" s="23" t="s">
        <v>46</v>
      </c>
      <c r="X312" s="31">
        <f>+[1]DEPURADO!L306+[1]DEPURADO!M306</f>
        <v>0</v>
      </c>
      <c r="Y312" s="23" t="s">
        <v>46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46</v>
      </c>
      <c r="U313" s="31">
        <f>+[1]DEPURADO!J307</f>
        <v>0</v>
      </c>
      <c r="V313" s="30"/>
      <c r="W313" s="23" t="s">
        <v>46</v>
      </c>
      <c r="X313" s="31">
        <f>+[1]DEPURADO!L307+[1]DEPURADO!M307</f>
        <v>0</v>
      </c>
      <c r="Y313" s="23" t="s">
        <v>46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46</v>
      </c>
      <c r="U314" s="31">
        <f>+[1]DEPURADO!J308</f>
        <v>0</v>
      </c>
      <c r="V314" s="30"/>
      <c r="W314" s="23" t="s">
        <v>46</v>
      </c>
      <c r="X314" s="31">
        <f>+[1]DEPURADO!L308+[1]DEPURADO!M308</f>
        <v>0</v>
      </c>
      <c r="Y314" s="23" t="s">
        <v>46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46</v>
      </c>
      <c r="U315" s="31">
        <f>+[1]DEPURADO!J309</f>
        <v>0</v>
      </c>
      <c r="V315" s="30"/>
      <c r="W315" s="23" t="s">
        <v>46</v>
      </c>
      <c r="X315" s="31">
        <f>+[1]DEPURADO!L309+[1]DEPURADO!M309</f>
        <v>0</v>
      </c>
      <c r="Y315" s="23" t="s">
        <v>46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46</v>
      </c>
      <c r="U316" s="31">
        <f>+[1]DEPURADO!J310</f>
        <v>0</v>
      </c>
      <c r="V316" s="30"/>
      <c r="W316" s="23" t="s">
        <v>46</v>
      </c>
      <c r="X316" s="31">
        <f>+[1]DEPURADO!L310+[1]DEPURADO!M310</f>
        <v>0</v>
      </c>
      <c r="Y316" s="23" t="s">
        <v>46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46</v>
      </c>
      <c r="U317" s="31">
        <f>+[1]DEPURADO!J311</f>
        <v>0</v>
      </c>
      <c r="V317" s="30"/>
      <c r="W317" s="23" t="s">
        <v>46</v>
      </c>
      <c r="X317" s="31">
        <f>+[1]DEPURADO!L311+[1]DEPURADO!M311</f>
        <v>0</v>
      </c>
      <c r="Y317" s="23" t="s">
        <v>46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46</v>
      </c>
      <c r="U318" s="31">
        <f>+[1]DEPURADO!J312</f>
        <v>0</v>
      </c>
      <c r="V318" s="30"/>
      <c r="W318" s="23" t="s">
        <v>46</v>
      </c>
      <c r="X318" s="31">
        <f>+[1]DEPURADO!L312+[1]DEPURADO!M312</f>
        <v>0</v>
      </c>
      <c r="Y318" s="23" t="s">
        <v>46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46</v>
      </c>
      <c r="U319" s="31">
        <f>+[1]DEPURADO!J313</f>
        <v>0</v>
      </c>
      <c r="V319" s="30"/>
      <c r="W319" s="23" t="s">
        <v>46</v>
      </c>
      <c r="X319" s="31">
        <f>+[1]DEPURADO!L313+[1]DEPURADO!M313</f>
        <v>0</v>
      </c>
      <c r="Y319" s="23" t="s">
        <v>46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46</v>
      </c>
      <c r="U320" s="31">
        <f>+[1]DEPURADO!J314</f>
        <v>0</v>
      </c>
      <c r="V320" s="30"/>
      <c r="W320" s="23" t="s">
        <v>46</v>
      </c>
      <c r="X320" s="31">
        <f>+[1]DEPURADO!L314+[1]DEPURADO!M314</f>
        <v>0</v>
      </c>
      <c r="Y320" s="23" t="s">
        <v>46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46</v>
      </c>
      <c r="U321" s="31">
        <f>+[1]DEPURADO!J315</f>
        <v>0</v>
      </c>
      <c r="V321" s="30"/>
      <c r="W321" s="23" t="s">
        <v>46</v>
      </c>
      <c r="X321" s="31">
        <f>+[1]DEPURADO!L315+[1]DEPURADO!M315</f>
        <v>0</v>
      </c>
      <c r="Y321" s="23" t="s">
        <v>46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46</v>
      </c>
      <c r="U322" s="31">
        <f>+[1]DEPURADO!J316</f>
        <v>0</v>
      </c>
      <c r="V322" s="30"/>
      <c r="W322" s="23" t="s">
        <v>46</v>
      </c>
      <c r="X322" s="31">
        <f>+[1]DEPURADO!L316+[1]DEPURADO!M316</f>
        <v>0</v>
      </c>
      <c r="Y322" s="23" t="s">
        <v>46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46</v>
      </c>
      <c r="U323" s="31">
        <f>+[1]DEPURADO!J317</f>
        <v>0</v>
      </c>
      <c r="V323" s="30"/>
      <c r="W323" s="23" t="s">
        <v>46</v>
      </c>
      <c r="X323" s="31">
        <f>+[1]DEPURADO!L317+[1]DEPURADO!M317</f>
        <v>0</v>
      </c>
      <c r="Y323" s="23" t="s">
        <v>46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46</v>
      </c>
      <c r="U324" s="31">
        <f>+[1]DEPURADO!J318</f>
        <v>0</v>
      </c>
      <c r="V324" s="30"/>
      <c r="W324" s="23" t="s">
        <v>46</v>
      </c>
      <c r="X324" s="31">
        <f>+[1]DEPURADO!L318+[1]DEPURADO!M318</f>
        <v>0</v>
      </c>
      <c r="Y324" s="23" t="s">
        <v>46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46</v>
      </c>
      <c r="U325" s="31">
        <f>+[1]DEPURADO!J319</f>
        <v>0</v>
      </c>
      <c r="V325" s="30"/>
      <c r="W325" s="23" t="s">
        <v>46</v>
      </c>
      <c r="X325" s="31">
        <f>+[1]DEPURADO!L319+[1]DEPURADO!M319</f>
        <v>0</v>
      </c>
      <c r="Y325" s="23" t="s">
        <v>46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46</v>
      </c>
      <c r="U326" s="31">
        <f>+[1]DEPURADO!J320</f>
        <v>0</v>
      </c>
      <c r="V326" s="30"/>
      <c r="W326" s="23" t="s">
        <v>46</v>
      </c>
      <c r="X326" s="31">
        <f>+[1]DEPURADO!L320+[1]DEPURADO!M320</f>
        <v>0</v>
      </c>
      <c r="Y326" s="23" t="s">
        <v>46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46</v>
      </c>
      <c r="U327" s="31">
        <f>+[1]DEPURADO!J321</f>
        <v>0</v>
      </c>
      <c r="V327" s="30"/>
      <c r="W327" s="23" t="s">
        <v>46</v>
      </c>
      <c r="X327" s="31">
        <f>+[1]DEPURADO!L321+[1]DEPURADO!M321</f>
        <v>0</v>
      </c>
      <c r="Y327" s="23" t="s">
        <v>46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46</v>
      </c>
      <c r="U328" s="31">
        <f>+[1]DEPURADO!J322</f>
        <v>0</v>
      </c>
      <c r="V328" s="30"/>
      <c r="W328" s="23" t="s">
        <v>46</v>
      </c>
      <c r="X328" s="31">
        <f>+[1]DEPURADO!L322+[1]DEPURADO!M322</f>
        <v>0</v>
      </c>
      <c r="Y328" s="23" t="s">
        <v>46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46</v>
      </c>
      <c r="U329" s="31">
        <f>+[1]DEPURADO!J323</f>
        <v>0</v>
      </c>
      <c r="V329" s="30"/>
      <c r="W329" s="23" t="s">
        <v>46</v>
      </c>
      <c r="X329" s="31">
        <f>+[1]DEPURADO!L323+[1]DEPURADO!M323</f>
        <v>0</v>
      </c>
      <c r="Y329" s="23" t="s">
        <v>46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46</v>
      </c>
      <c r="U330" s="31">
        <f>+[1]DEPURADO!J324</f>
        <v>0</v>
      </c>
      <c r="V330" s="30"/>
      <c r="W330" s="23" t="s">
        <v>46</v>
      </c>
      <c r="X330" s="31">
        <f>+[1]DEPURADO!L324+[1]DEPURADO!M324</f>
        <v>0</v>
      </c>
      <c r="Y330" s="23" t="s">
        <v>46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46</v>
      </c>
      <c r="U331" s="31">
        <f>+[1]DEPURADO!J325</f>
        <v>0</v>
      </c>
      <c r="V331" s="30"/>
      <c r="W331" s="23" t="s">
        <v>46</v>
      </c>
      <c r="X331" s="31">
        <f>+[1]DEPURADO!L325+[1]DEPURADO!M325</f>
        <v>0</v>
      </c>
      <c r="Y331" s="23" t="s">
        <v>46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46</v>
      </c>
      <c r="U332" s="31">
        <f>+[1]DEPURADO!J326</f>
        <v>0</v>
      </c>
      <c r="V332" s="30"/>
      <c r="W332" s="23" t="s">
        <v>46</v>
      </c>
      <c r="X332" s="31">
        <f>+[1]DEPURADO!L326+[1]DEPURADO!M326</f>
        <v>0</v>
      </c>
      <c r="Y332" s="23" t="s">
        <v>46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46</v>
      </c>
      <c r="U333" s="31">
        <f>+[1]DEPURADO!J327</f>
        <v>0</v>
      </c>
      <c r="V333" s="30"/>
      <c r="W333" s="23" t="s">
        <v>46</v>
      </c>
      <c r="X333" s="31">
        <f>+[1]DEPURADO!L327+[1]DEPURADO!M327</f>
        <v>0</v>
      </c>
      <c r="Y333" s="23" t="s">
        <v>46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46</v>
      </c>
      <c r="U334" s="31">
        <f>+[1]DEPURADO!J328</f>
        <v>0</v>
      </c>
      <c r="V334" s="30"/>
      <c r="W334" s="23" t="s">
        <v>46</v>
      </c>
      <c r="X334" s="31">
        <f>+[1]DEPURADO!L328+[1]DEPURADO!M328</f>
        <v>0</v>
      </c>
      <c r="Y334" s="23" t="s">
        <v>46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46</v>
      </c>
      <c r="U335" s="31">
        <f>+[1]DEPURADO!J329</f>
        <v>0</v>
      </c>
      <c r="V335" s="30"/>
      <c r="W335" s="23" t="s">
        <v>46</v>
      </c>
      <c r="X335" s="31">
        <f>+[1]DEPURADO!L329+[1]DEPURADO!M329</f>
        <v>0</v>
      </c>
      <c r="Y335" s="23" t="s">
        <v>46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46</v>
      </c>
      <c r="U336" s="31">
        <f>+[1]DEPURADO!J330</f>
        <v>0</v>
      </c>
      <c r="V336" s="30"/>
      <c r="W336" s="23" t="s">
        <v>46</v>
      </c>
      <c r="X336" s="31">
        <f>+[1]DEPURADO!L330+[1]DEPURADO!M330</f>
        <v>0</v>
      </c>
      <c r="Y336" s="23" t="s">
        <v>46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46</v>
      </c>
      <c r="U337" s="31">
        <f>+[1]DEPURADO!J331</f>
        <v>0</v>
      </c>
      <c r="V337" s="30"/>
      <c r="W337" s="23" t="s">
        <v>46</v>
      </c>
      <c r="X337" s="31">
        <f>+[1]DEPURADO!L331+[1]DEPURADO!M331</f>
        <v>0</v>
      </c>
      <c r="Y337" s="23" t="s">
        <v>46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46</v>
      </c>
      <c r="U338" s="31">
        <f>+[1]DEPURADO!J332</f>
        <v>0</v>
      </c>
      <c r="V338" s="30"/>
      <c r="W338" s="23" t="s">
        <v>46</v>
      </c>
      <c r="X338" s="31">
        <f>+[1]DEPURADO!L332+[1]DEPURADO!M332</f>
        <v>0</v>
      </c>
      <c r="Y338" s="23" t="s">
        <v>46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46</v>
      </c>
      <c r="U339" s="31">
        <f>+[1]DEPURADO!J333</f>
        <v>0</v>
      </c>
      <c r="V339" s="30"/>
      <c r="W339" s="23" t="s">
        <v>46</v>
      </c>
      <c r="X339" s="31">
        <f>+[1]DEPURADO!L333+[1]DEPURADO!M333</f>
        <v>0</v>
      </c>
      <c r="Y339" s="23" t="s">
        <v>46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46</v>
      </c>
      <c r="U340" s="31">
        <f>+[1]DEPURADO!J334</f>
        <v>0</v>
      </c>
      <c r="V340" s="30"/>
      <c r="W340" s="23" t="s">
        <v>46</v>
      </c>
      <c r="X340" s="31">
        <f>+[1]DEPURADO!L334+[1]DEPURADO!M334</f>
        <v>0</v>
      </c>
      <c r="Y340" s="23" t="s">
        <v>46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46</v>
      </c>
      <c r="U341" s="31">
        <f>+[1]DEPURADO!J335</f>
        <v>0</v>
      </c>
      <c r="V341" s="30"/>
      <c r="W341" s="23" t="s">
        <v>46</v>
      </c>
      <c r="X341" s="31">
        <f>+[1]DEPURADO!L335+[1]DEPURADO!M335</f>
        <v>0</v>
      </c>
      <c r="Y341" s="23" t="s">
        <v>46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46</v>
      </c>
      <c r="U342" s="31">
        <f>+[1]DEPURADO!J336</f>
        <v>0</v>
      </c>
      <c r="V342" s="30"/>
      <c r="W342" s="23" t="s">
        <v>46</v>
      </c>
      <c r="X342" s="31">
        <f>+[1]DEPURADO!L336+[1]DEPURADO!M336</f>
        <v>0</v>
      </c>
      <c r="Y342" s="23" t="s">
        <v>46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46</v>
      </c>
      <c r="U343" s="31">
        <f>+[1]DEPURADO!J337</f>
        <v>0</v>
      </c>
      <c r="V343" s="30"/>
      <c r="W343" s="23" t="s">
        <v>46</v>
      </c>
      <c r="X343" s="31">
        <f>+[1]DEPURADO!L337+[1]DEPURADO!M337</f>
        <v>0</v>
      </c>
      <c r="Y343" s="23" t="s">
        <v>46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46</v>
      </c>
      <c r="U344" s="31">
        <f>+[1]DEPURADO!J338</f>
        <v>0</v>
      </c>
      <c r="V344" s="30"/>
      <c r="W344" s="23" t="s">
        <v>46</v>
      </c>
      <c r="X344" s="31">
        <f>+[1]DEPURADO!L338+[1]DEPURADO!M338</f>
        <v>0</v>
      </c>
      <c r="Y344" s="23" t="s">
        <v>46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46</v>
      </c>
      <c r="U345" s="31">
        <f>+[1]DEPURADO!J339</f>
        <v>0</v>
      </c>
      <c r="V345" s="30"/>
      <c r="W345" s="23" t="s">
        <v>46</v>
      </c>
      <c r="X345" s="31">
        <f>+[1]DEPURADO!L339+[1]DEPURADO!M339</f>
        <v>0</v>
      </c>
      <c r="Y345" s="23" t="s">
        <v>46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46</v>
      </c>
      <c r="U346" s="31">
        <f>+[1]DEPURADO!J340</f>
        <v>0</v>
      </c>
      <c r="V346" s="30"/>
      <c r="W346" s="23" t="s">
        <v>46</v>
      </c>
      <c r="X346" s="31">
        <f>+[1]DEPURADO!L340+[1]DEPURADO!M340</f>
        <v>0</v>
      </c>
      <c r="Y346" s="23" t="s">
        <v>46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46</v>
      </c>
      <c r="U347" s="31">
        <f>+[1]DEPURADO!J341</f>
        <v>0</v>
      </c>
      <c r="V347" s="30"/>
      <c r="W347" s="23" t="s">
        <v>46</v>
      </c>
      <c r="X347" s="31">
        <f>+[1]DEPURADO!L341+[1]DEPURADO!M341</f>
        <v>0</v>
      </c>
      <c r="Y347" s="23" t="s">
        <v>46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46</v>
      </c>
      <c r="U348" s="31">
        <f>+[1]DEPURADO!J342</f>
        <v>0</v>
      </c>
      <c r="V348" s="30"/>
      <c r="W348" s="23" t="s">
        <v>46</v>
      </c>
      <c r="X348" s="31">
        <f>+[1]DEPURADO!L342+[1]DEPURADO!M342</f>
        <v>0</v>
      </c>
      <c r="Y348" s="23" t="s">
        <v>46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46</v>
      </c>
      <c r="U349" s="31">
        <f>+[1]DEPURADO!J343</f>
        <v>0</v>
      </c>
      <c r="V349" s="30"/>
      <c r="W349" s="23" t="s">
        <v>46</v>
      </c>
      <c r="X349" s="31">
        <f>+[1]DEPURADO!L343+[1]DEPURADO!M343</f>
        <v>0</v>
      </c>
      <c r="Y349" s="23" t="s">
        <v>46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46</v>
      </c>
      <c r="U350" s="31">
        <f>+[1]DEPURADO!J344</f>
        <v>0</v>
      </c>
      <c r="V350" s="30"/>
      <c r="W350" s="23" t="s">
        <v>46</v>
      </c>
      <c r="X350" s="31">
        <f>+[1]DEPURADO!L344+[1]DEPURADO!M344</f>
        <v>0</v>
      </c>
      <c r="Y350" s="23" t="s">
        <v>46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46</v>
      </c>
      <c r="U351" s="31">
        <f>+[1]DEPURADO!J345</f>
        <v>0</v>
      </c>
      <c r="V351" s="30"/>
      <c r="W351" s="23" t="s">
        <v>46</v>
      </c>
      <c r="X351" s="31">
        <f>+[1]DEPURADO!L345+[1]DEPURADO!M345</f>
        <v>0</v>
      </c>
      <c r="Y351" s="23" t="s">
        <v>46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46</v>
      </c>
      <c r="U352" s="31">
        <f>+[1]DEPURADO!J346</f>
        <v>0</v>
      </c>
      <c r="V352" s="30"/>
      <c r="W352" s="23" t="s">
        <v>46</v>
      </c>
      <c r="X352" s="31">
        <f>+[1]DEPURADO!L346+[1]DEPURADO!M346</f>
        <v>0</v>
      </c>
      <c r="Y352" s="23" t="s">
        <v>46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46</v>
      </c>
      <c r="U353" s="31">
        <f>+[1]DEPURADO!J347</f>
        <v>0</v>
      </c>
      <c r="V353" s="30"/>
      <c r="W353" s="23" t="s">
        <v>46</v>
      </c>
      <c r="X353" s="31">
        <f>+[1]DEPURADO!L347+[1]DEPURADO!M347</f>
        <v>0</v>
      </c>
      <c r="Y353" s="23" t="s">
        <v>46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46</v>
      </c>
      <c r="U354" s="31">
        <f>+[1]DEPURADO!J348</f>
        <v>0</v>
      </c>
      <c r="V354" s="30"/>
      <c r="W354" s="23" t="s">
        <v>46</v>
      </c>
      <c r="X354" s="31">
        <f>+[1]DEPURADO!L348+[1]DEPURADO!M348</f>
        <v>0</v>
      </c>
      <c r="Y354" s="23" t="s">
        <v>46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46</v>
      </c>
      <c r="U355" s="31">
        <f>+[1]DEPURADO!J349</f>
        <v>0</v>
      </c>
      <c r="V355" s="30"/>
      <c r="W355" s="23" t="s">
        <v>46</v>
      </c>
      <c r="X355" s="31">
        <f>+[1]DEPURADO!L349+[1]DEPURADO!M349</f>
        <v>0</v>
      </c>
      <c r="Y355" s="23" t="s">
        <v>46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46</v>
      </c>
      <c r="U356" s="31">
        <f>+[1]DEPURADO!J350</f>
        <v>0</v>
      </c>
      <c r="V356" s="30"/>
      <c r="W356" s="23" t="s">
        <v>46</v>
      </c>
      <c r="X356" s="31">
        <f>+[1]DEPURADO!L350+[1]DEPURADO!M350</f>
        <v>0</v>
      </c>
      <c r="Y356" s="23" t="s">
        <v>46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46</v>
      </c>
      <c r="U357" s="31">
        <f>+[1]DEPURADO!J351</f>
        <v>0</v>
      </c>
      <c r="V357" s="30"/>
      <c r="W357" s="23" t="s">
        <v>46</v>
      </c>
      <c r="X357" s="31">
        <f>+[1]DEPURADO!L351+[1]DEPURADO!M351</f>
        <v>0</v>
      </c>
      <c r="Y357" s="23" t="s">
        <v>46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46</v>
      </c>
      <c r="U358" s="31">
        <f>+[1]DEPURADO!J352</f>
        <v>0</v>
      </c>
      <c r="V358" s="30"/>
      <c r="W358" s="23" t="s">
        <v>46</v>
      </c>
      <c r="X358" s="31">
        <f>+[1]DEPURADO!L352+[1]DEPURADO!M352</f>
        <v>0</v>
      </c>
      <c r="Y358" s="23" t="s">
        <v>46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46</v>
      </c>
      <c r="U359" s="31">
        <f>+[1]DEPURADO!J353</f>
        <v>0</v>
      </c>
      <c r="V359" s="30"/>
      <c r="W359" s="23" t="s">
        <v>46</v>
      </c>
      <c r="X359" s="31">
        <f>+[1]DEPURADO!L353+[1]DEPURADO!M353</f>
        <v>0</v>
      </c>
      <c r="Y359" s="23" t="s">
        <v>46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46</v>
      </c>
      <c r="U360" s="31">
        <f>+[1]DEPURADO!J354</f>
        <v>0</v>
      </c>
      <c r="V360" s="30"/>
      <c r="W360" s="23" t="s">
        <v>46</v>
      </c>
      <c r="X360" s="31">
        <f>+[1]DEPURADO!L354+[1]DEPURADO!M354</f>
        <v>0</v>
      </c>
      <c r="Y360" s="23" t="s">
        <v>46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46</v>
      </c>
      <c r="U361" s="31">
        <f>+[1]DEPURADO!J355</f>
        <v>0</v>
      </c>
      <c r="V361" s="30"/>
      <c r="W361" s="23" t="s">
        <v>46</v>
      </c>
      <c r="X361" s="31">
        <f>+[1]DEPURADO!L355+[1]DEPURADO!M355</f>
        <v>0</v>
      </c>
      <c r="Y361" s="23" t="s">
        <v>46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46</v>
      </c>
      <c r="U362" s="31">
        <f>+[1]DEPURADO!J356</f>
        <v>0</v>
      </c>
      <c r="V362" s="30"/>
      <c r="W362" s="23" t="s">
        <v>46</v>
      </c>
      <c r="X362" s="31">
        <f>+[1]DEPURADO!L356+[1]DEPURADO!M356</f>
        <v>0</v>
      </c>
      <c r="Y362" s="23" t="s">
        <v>46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46</v>
      </c>
      <c r="U363" s="31">
        <f>+[1]DEPURADO!J357</f>
        <v>0</v>
      </c>
      <c r="V363" s="30"/>
      <c r="W363" s="23" t="s">
        <v>46</v>
      </c>
      <c r="X363" s="31">
        <f>+[1]DEPURADO!L357+[1]DEPURADO!M357</f>
        <v>0</v>
      </c>
      <c r="Y363" s="23" t="s">
        <v>46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46</v>
      </c>
      <c r="U364" s="31">
        <f>+[1]DEPURADO!J358</f>
        <v>0</v>
      </c>
      <c r="V364" s="30"/>
      <c r="W364" s="23" t="s">
        <v>46</v>
      </c>
      <c r="X364" s="31">
        <f>+[1]DEPURADO!L358+[1]DEPURADO!M358</f>
        <v>0</v>
      </c>
      <c r="Y364" s="23" t="s">
        <v>46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46</v>
      </c>
      <c r="U365" s="31">
        <f>+[1]DEPURADO!J359</f>
        <v>0</v>
      </c>
      <c r="V365" s="30"/>
      <c r="W365" s="23" t="s">
        <v>46</v>
      </c>
      <c r="X365" s="31">
        <f>+[1]DEPURADO!L359+[1]DEPURADO!M359</f>
        <v>0</v>
      </c>
      <c r="Y365" s="23" t="s">
        <v>46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46</v>
      </c>
      <c r="U366" s="31">
        <f>+[1]DEPURADO!J360</f>
        <v>0</v>
      </c>
      <c r="V366" s="30"/>
      <c r="W366" s="23" t="s">
        <v>46</v>
      </c>
      <c r="X366" s="31">
        <f>+[1]DEPURADO!L360+[1]DEPURADO!M360</f>
        <v>0</v>
      </c>
      <c r="Y366" s="23" t="s">
        <v>46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46</v>
      </c>
      <c r="U367" s="31">
        <f>+[1]DEPURADO!J361</f>
        <v>0</v>
      </c>
      <c r="V367" s="30"/>
      <c r="W367" s="23" t="s">
        <v>46</v>
      </c>
      <c r="X367" s="31">
        <f>+[1]DEPURADO!L361+[1]DEPURADO!M361</f>
        <v>0</v>
      </c>
      <c r="Y367" s="23" t="s">
        <v>46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46</v>
      </c>
      <c r="U368" s="31">
        <f>+[1]DEPURADO!J362</f>
        <v>0</v>
      </c>
      <c r="V368" s="30"/>
      <c r="W368" s="23" t="s">
        <v>46</v>
      </c>
      <c r="X368" s="31">
        <f>+[1]DEPURADO!L362+[1]DEPURADO!M362</f>
        <v>0</v>
      </c>
      <c r="Y368" s="23" t="s">
        <v>46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46</v>
      </c>
      <c r="U369" s="31">
        <f>+[1]DEPURADO!J363</f>
        <v>0</v>
      </c>
      <c r="V369" s="30"/>
      <c r="W369" s="23" t="s">
        <v>46</v>
      </c>
      <c r="X369" s="31">
        <f>+[1]DEPURADO!L363+[1]DEPURADO!M363</f>
        <v>0</v>
      </c>
      <c r="Y369" s="23" t="s">
        <v>46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46</v>
      </c>
      <c r="U370" s="31">
        <f>+[1]DEPURADO!J364</f>
        <v>0</v>
      </c>
      <c r="V370" s="30"/>
      <c r="W370" s="23" t="s">
        <v>46</v>
      </c>
      <c r="X370" s="31">
        <f>+[1]DEPURADO!L364+[1]DEPURADO!M364</f>
        <v>0</v>
      </c>
      <c r="Y370" s="23" t="s">
        <v>46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46</v>
      </c>
      <c r="U371" s="31">
        <f>+[1]DEPURADO!J365</f>
        <v>0</v>
      </c>
      <c r="V371" s="30"/>
      <c r="W371" s="23" t="s">
        <v>46</v>
      </c>
      <c r="X371" s="31">
        <f>+[1]DEPURADO!L365+[1]DEPURADO!M365</f>
        <v>0</v>
      </c>
      <c r="Y371" s="23" t="s">
        <v>46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46</v>
      </c>
      <c r="U372" s="31">
        <f>+[1]DEPURADO!J366</f>
        <v>0</v>
      </c>
      <c r="V372" s="30"/>
      <c r="W372" s="23" t="s">
        <v>46</v>
      </c>
      <c r="X372" s="31">
        <f>+[1]DEPURADO!L366+[1]DEPURADO!M366</f>
        <v>0</v>
      </c>
      <c r="Y372" s="23" t="s">
        <v>46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46</v>
      </c>
      <c r="U373" s="31">
        <f>+[1]DEPURADO!J367</f>
        <v>0</v>
      </c>
      <c r="V373" s="30"/>
      <c r="W373" s="23" t="s">
        <v>46</v>
      </c>
      <c r="X373" s="31">
        <f>+[1]DEPURADO!L367+[1]DEPURADO!M367</f>
        <v>0</v>
      </c>
      <c r="Y373" s="23" t="s">
        <v>46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46</v>
      </c>
      <c r="U374" s="31">
        <f>+[1]DEPURADO!J368</f>
        <v>0</v>
      </c>
      <c r="V374" s="30"/>
      <c r="W374" s="23" t="s">
        <v>46</v>
      </c>
      <c r="X374" s="31">
        <f>+[1]DEPURADO!L368+[1]DEPURADO!M368</f>
        <v>0</v>
      </c>
      <c r="Y374" s="23" t="s">
        <v>46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46</v>
      </c>
      <c r="U375" s="31">
        <f>+[1]DEPURADO!J369</f>
        <v>0</v>
      </c>
      <c r="V375" s="30"/>
      <c r="W375" s="23" t="s">
        <v>46</v>
      </c>
      <c r="X375" s="31">
        <f>+[1]DEPURADO!L369+[1]DEPURADO!M369</f>
        <v>0</v>
      </c>
      <c r="Y375" s="23" t="s">
        <v>46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46</v>
      </c>
      <c r="U376" s="31">
        <f>+[1]DEPURADO!J370</f>
        <v>0</v>
      </c>
      <c r="V376" s="30"/>
      <c r="W376" s="23" t="s">
        <v>46</v>
      </c>
      <c r="X376" s="31">
        <f>+[1]DEPURADO!L370+[1]DEPURADO!M370</f>
        <v>0</v>
      </c>
      <c r="Y376" s="23" t="s">
        <v>46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46</v>
      </c>
      <c r="U377" s="31">
        <f>+[1]DEPURADO!J371</f>
        <v>0</v>
      </c>
      <c r="V377" s="30"/>
      <c r="W377" s="23" t="s">
        <v>46</v>
      </c>
      <c r="X377" s="31">
        <f>+[1]DEPURADO!L371+[1]DEPURADO!M371</f>
        <v>0</v>
      </c>
      <c r="Y377" s="23" t="s">
        <v>46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46</v>
      </c>
      <c r="U378" s="31">
        <f>+[1]DEPURADO!J372</f>
        <v>0</v>
      </c>
      <c r="V378" s="30"/>
      <c r="W378" s="23" t="s">
        <v>46</v>
      </c>
      <c r="X378" s="31">
        <f>+[1]DEPURADO!L372+[1]DEPURADO!M372</f>
        <v>0</v>
      </c>
      <c r="Y378" s="23" t="s">
        <v>46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46</v>
      </c>
      <c r="U379" s="31">
        <f>+[1]DEPURADO!J373</f>
        <v>0</v>
      </c>
      <c r="V379" s="30"/>
      <c r="W379" s="23" t="s">
        <v>46</v>
      </c>
      <c r="X379" s="31">
        <f>+[1]DEPURADO!L373+[1]DEPURADO!M373</f>
        <v>0</v>
      </c>
      <c r="Y379" s="23" t="s">
        <v>46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46</v>
      </c>
      <c r="U380" s="31">
        <f>+[1]DEPURADO!J374</f>
        <v>0</v>
      </c>
      <c r="V380" s="30"/>
      <c r="W380" s="23" t="s">
        <v>46</v>
      </c>
      <c r="X380" s="31">
        <f>+[1]DEPURADO!L374+[1]DEPURADO!M374</f>
        <v>0</v>
      </c>
      <c r="Y380" s="23" t="s">
        <v>46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46</v>
      </c>
      <c r="U381" s="31">
        <f>+[1]DEPURADO!J375</f>
        <v>0</v>
      </c>
      <c r="V381" s="30"/>
      <c r="W381" s="23" t="s">
        <v>46</v>
      </c>
      <c r="X381" s="31">
        <f>+[1]DEPURADO!L375+[1]DEPURADO!M375</f>
        <v>0</v>
      </c>
      <c r="Y381" s="23" t="s">
        <v>46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46</v>
      </c>
      <c r="U382" s="31">
        <f>+[1]DEPURADO!J376</f>
        <v>0</v>
      </c>
      <c r="V382" s="30"/>
      <c r="W382" s="23" t="s">
        <v>46</v>
      </c>
      <c r="X382" s="31">
        <f>+[1]DEPURADO!L376+[1]DEPURADO!M376</f>
        <v>0</v>
      </c>
      <c r="Y382" s="23" t="s">
        <v>46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46</v>
      </c>
      <c r="U383" s="31">
        <f>+[1]DEPURADO!J377</f>
        <v>0</v>
      </c>
      <c r="V383" s="30"/>
      <c r="W383" s="23" t="s">
        <v>46</v>
      </c>
      <c r="X383" s="31">
        <f>+[1]DEPURADO!L377+[1]DEPURADO!M377</f>
        <v>0</v>
      </c>
      <c r="Y383" s="23" t="s">
        <v>46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46</v>
      </c>
      <c r="U384" s="31">
        <f>+[1]DEPURADO!J378</f>
        <v>0</v>
      </c>
      <c r="V384" s="30"/>
      <c r="W384" s="23" t="s">
        <v>46</v>
      </c>
      <c r="X384" s="31">
        <f>+[1]DEPURADO!L378+[1]DEPURADO!M378</f>
        <v>0</v>
      </c>
      <c r="Y384" s="23" t="s">
        <v>46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46</v>
      </c>
      <c r="U385" s="31">
        <f>+[1]DEPURADO!J379</f>
        <v>0</v>
      </c>
      <c r="V385" s="30"/>
      <c r="W385" s="23" t="s">
        <v>46</v>
      </c>
      <c r="X385" s="31">
        <f>+[1]DEPURADO!L379+[1]DEPURADO!M379</f>
        <v>0</v>
      </c>
      <c r="Y385" s="23" t="s">
        <v>46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46</v>
      </c>
      <c r="U386" s="31">
        <f>+[1]DEPURADO!J380</f>
        <v>0</v>
      </c>
      <c r="V386" s="30"/>
      <c r="W386" s="23" t="s">
        <v>46</v>
      </c>
      <c r="X386" s="31">
        <f>+[1]DEPURADO!L380+[1]DEPURADO!M380</f>
        <v>0</v>
      </c>
      <c r="Y386" s="23" t="s">
        <v>46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46</v>
      </c>
      <c r="U387" s="31">
        <f>+[1]DEPURADO!J381</f>
        <v>0</v>
      </c>
      <c r="V387" s="30"/>
      <c r="W387" s="23" t="s">
        <v>46</v>
      </c>
      <c r="X387" s="31">
        <f>+[1]DEPURADO!L381+[1]DEPURADO!M381</f>
        <v>0</v>
      </c>
      <c r="Y387" s="23" t="s">
        <v>46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46</v>
      </c>
      <c r="U388" s="31">
        <f>+[1]DEPURADO!J382</f>
        <v>0</v>
      </c>
      <c r="V388" s="30"/>
      <c r="W388" s="23" t="s">
        <v>46</v>
      </c>
      <c r="X388" s="31">
        <f>+[1]DEPURADO!L382+[1]DEPURADO!M382</f>
        <v>0</v>
      </c>
      <c r="Y388" s="23" t="s">
        <v>46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46</v>
      </c>
      <c r="U389" s="31">
        <f>+[1]DEPURADO!J383</f>
        <v>0</v>
      </c>
      <c r="V389" s="30"/>
      <c r="W389" s="23" t="s">
        <v>46</v>
      </c>
      <c r="X389" s="31">
        <f>+[1]DEPURADO!L383+[1]DEPURADO!M383</f>
        <v>0</v>
      </c>
      <c r="Y389" s="23" t="s">
        <v>46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46</v>
      </c>
      <c r="U390" s="31">
        <f>+[1]DEPURADO!J384</f>
        <v>0</v>
      </c>
      <c r="V390" s="30"/>
      <c r="W390" s="23" t="s">
        <v>46</v>
      </c>
      <c r="X390" s="31">
        <f>+[1]DEPURADO!L384+[1]DEPURADO!M384</f>
        <v>0</v>
      </c>
      <c r="Y390" s="23" t="s">
        <v>46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46</v>
      </c>
      <c r="U391" s="31">
        <f>+[1]DEPURADO!J385</f>
        <v>0</v>
      </c>
      <c r="V391" s="30"/>
      <c r="W391" s="23" t="s">
        <v>46</v>
      </c>
      <c r="X391" s="31">
        <f>+[1]DEPURADO!L385+[1]DEPURADO!M385</f>
        <v>0</v>
      </c>
      <c r="Y391" s="23" t="s">
        <v>46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46</v>
      </c>
      <c r="U392" s="31">
        <f>+[1]DEPURADO!J386</f>
        <v>0</v>
      </c>
      <c r="V392" s="30"/>
      <c r="W392" s="23" t="s">
        <v>46</v>
      </c>
      <c r="X392" s="31">
        <f>+[1]DEPURADO!L386+[1]DEPURADO!M386</f>
        <v>0</v>
      </c>
      <c r="Y392" s="23" t="s">
        <v>46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46</v>
      </c>
      <c r="U393" s="31">
        <f>+[1]DEPURADO!J387</f>
        <v>0</v>
      </c>
      <c r="V393" s="30"/>
      <c r="W393" s="23" t="s">
        <v>46</v>
      </c>
      <c r="X393" s="31">
        <f>+[1]DEPURADO!L387+[1]DEPURADO!M387</f>
        <v>0</v>
      </c>
      <c r="Y393" s="23" t="s">
        <v>46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46</v>
      </c>
      <c r="U394" s="31">
        <f>+[1]DEPURADO!J388</f>
        <v>0</v>
      </c>
      <c r="V394" s="30"/>
      <c r="W394" s="23" t="s">
        <v>46</v>
      </c>
      <c r="X394" s="31">
        <f>+[1]DEPURADO!L388+[1]DEPURADO!M388</f>
        <v>0</v>
      </c>
      <c r="Y394" s="23" t="s">
        <v>46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46</v>
      </c>
      <c r="U395" s="31">
        <f>+[1]DEPURADO!J389</f>
        <v>0</v>
      </c>
      <c r="V395" s="30"/>
      <c r="W395" s="23" t="s">
        <v>46</v>
      </c>
      <c r="X395" s="31">
        <f>+[1]DEPURADO!L389+[1]DEPURADO!M389</f>
        <v>0</v>
      </c>
      <c r="Y395" s="23" t="s">
        <v>46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46</v>
      </c>
      <c r="U396" s="31">
        <f>+[1]DEPURADO!J390</f>
        <v>0</v>
      </c>
      <c r="V396" s="30"/>
      <c r="W396" s="23" t="s">
        <v>46</v>
      </c>
      <c r="X396" s="31">
        <f>+[1]DEPURADO!L390+[1]DEPURADO!M390</f>
        <v>0</v>
      </c>
      <c r="Y396" s="23" t="s">
        <v>46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46</v>
      </c>
      <c r="U397" s="31">
        <f>+[1]DEPURADO!J391</f>
        <v>0</v>
      </c>
      <c r="V397" s="30"/>
      <c r="W397" s="23" t="s">
        <v>46</v>
      </c>
      <c r="X397" s="31">
        <f>+[1]DEPURADO!L391+[1]DEPURADO!M391</f>
        <v>0</v>
      </c>
      <c r="Y397" s="23" t="s">
        <v>46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47</v>
      </c>
      <c r="B20165" s="44"/>
      <c r="C20165" s="44"/>
      <c r="D20165" s="44"/>
      <c r="E20165" s="44"/>
      <c r="F20165" s="44"/>
      <c r="G20165" s="45">
        <f t="shared" ref="G20165:O20165" si="36">SUM(G9:G20164)</f>
        <v>14473493</v>
      </c>
      <c r="H20165" s="45">
        <f t="shared" si="36"/>
        <v>0</v>
      </c>
      <c r="I20165" s="45">
        <f t="shared" si="36"/>
        <v>0</v>
      </c>
      <c r="J20165" s="45">
        <f t="shared" si="36"/>
        <v>0</v>
      </c>
      <c r="K20165" s="45">
        <f t="shared" si="36"/>
        <v>0</v>
      </c>
      <c r="L20165" s="45">
        <f t="shared" si="36"/>
        <v>0</v>
      </c>
      <c r="M20165" s="45">
        <f t="shared" si="36"/>
        <v>0</v>
      </c>
      <c r="N20165" s="45">
        <f t="shared" si="36"/>
        <v>0</v>
      </c>
      <c r="O20165" s="45">
        <f t="shared" si="36"/>
        <v>14473493</v>
      </c>
      <c r="P20165" s="45"/>
      <c r="Q20165" s="45">
        <f>SUM(Q9:Q20164)</f>
        <v>1159200</v>
      </c>
      <c r="R20165" s="45">
        <f>SUM(R9:R20164)</f>
        <v>13314293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1159200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1159200</v>
      </c>
      <c r="AF20165" s="45">
        <f t="shared" si="37"/>
        <v>75466</v>
      </c>
      <c r="AG20165" s="45">
        <f t="shared" si="37"/>
        <v>0</v>
      </c>
      <c r="AH20165" s="47"/>
    </row>
    <row r="20168" spans="1:37">
      <c r="B20168" s="48" t="s">
        <v>48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49</v>
      </c>
      <c r="C20170" s="49"/>
      <c r="D20170" s="51" t="s">
        <v>55</v>
      </c>
      <c r="E20170" s="49"/>
    </row>
    <row r="20171" spans="1:37">
      <c r="B20171" s="48" t="s">
        <v>50</v>
      </c>
      <c r="C20171" s="49"/>
      <c r="D20171" s="52">
        <v>44228</v>
      </c>
      <c r="E20171" s="49"/>
    </row>
    <row r="20173" spans="1:37">
      <c r="B20173" s="48" t="s">
        <v>51</v>
      </c>
      <c r="D20173" t="s">
        <v>52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Z9:Z20164 Q9:R20164 AE9:AE20164 X9:X20164 L9:O20164 F9:F20164 AG10:AG20164" xr:uid="{C77F21A0-800C-413B-AF1E-84E1214AB5D3}">
      <formula1>0</formula1>
    </dataValidation>
    <dataValidation type="custom" allowBlank="1" showInputMessage="1" showErrorMessage="1" sqref="M6" xr:uid="{190DF163-7EA7-4C8B-9208-7C3057E75CB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2021-02-16T21:44:09Z</dcterms:created>
  <dcterms:modified xsi:type="dcterms:W3CDTF">2021-02-16T21:45:55Z</dcterms:modified>
</cp:coreProperties>
</file>