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2. FEBRERO\"/>
    </mc:Choice>
  </mc:AlternateContent>
  <xr:revisionPtr revIDLastSave="0" documentId="13_ncr:1_{2875E705-F0A1-47F8-9005-A4588043B16E}" xr6:coauthVersionLast="46" xr6:coauthVersionMax="46" xr10:uidLastSave="{00000000-0000-0000-0000-000000000000}"/>
  <bookViews>
    <workbookView xWindow="-120" yWindow="-120" windowWidth="20730" windowHeight="11160" xr2:uid="{C52CFF6A-B747-4BFD-8662-14BBFA0310CE}"/>
  </bookViews>
  <sheets>
    <sheet name="FORMATO AIFT010" sheetId="1" r:id="rId1"/>
  </sheets>
  <definedNames>
    <definedName name="_xlnm._FilterDatabase" localSheetId="0" hidden="1">'FORMATO AIFT010'!$A$8:$AK$64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tc={B67AB7C3-405C-4720-AE65-75DE6DAF573E}</author>
    <author>tc={9D36FC8A-793F-41A7-9928-8A0F820A1773}</author>
    <author>tc={D4FDC3CA-521D-4BE4-98B3-D08CE1FBB510}</author>
    <author>tc={912D9FBE-CBD3-46D2-9617-584D98089C7F}</author>
    <author>tc={34863399-6324-487D-8684-0B535B0F7CF4}</author>
    <author>tc={F58079C2-E892-4040-9504-723DCFD84383}</author>
  </authors>
  <commentList>
    <comment ref="H8" authorId="0" shapeId="0" xr:uid="{C2B661E5-7B50-4B76-BF91-4AC00EC31980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B67AB7C3-405C-4720-AE65-75DE6DAF573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9D36FC8A-793F-41A7-9928-8A0F820A177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D4FDC3CA-521D-4BE4-98B3-D08CE1FBB51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912D9FBE-CBD3-46D2-9617-584D98089C7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34863399-6324-487D-8684-0B535B0F7CF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F58079C2-E892-4040-9504-723DCFD8438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<sst xmlns="http://schemas.openxmlformats.org/spreadsheetml/2006/main" count="333" uniqueCount="60">
  <si>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</si>
  <si>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</si>
  <si>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</si>
  <si>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</si>
  <si>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</si>
  <si>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</si>
  <si>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</si>
  <si>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</si>
  <si>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</si>
  <si>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</si>
  <si>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</si>
  <si>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</si>
  <si>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</si>
  <si>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</si>
  <si>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</si>
  <si>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</si>
  <si>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</si>
  <si>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</si>
  <si>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</si>
  <si>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</si>
  <si>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</si>
  <si>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</si>
  <si>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</si>
  <si>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</si>
  <si>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</si>
  <si>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</si>
  <si>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</si>
  <si>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</si>
  <si>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</si>
  <si>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</si>
  <si>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</si>
  <si>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</si>
  <si>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</si>
  <si>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</si>
  <si>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</si>
  <si>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</si>
  <si>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</si>
  <si>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</si>
  <si>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</si>
  <si>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</si>
  <si>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</si>
  <si>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</si>
  <si>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</si>
  <si>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</si>
  <si>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</si>
  <si>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</si>
  <si>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</si>
  <si>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</si>
  <si>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</si>
  <si>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</si>
  <si>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</si>
  <si>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</si>
  <si>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HOSPITAL DEPARTAMENTAL DE VILLAVICENCIO</t>
  </si>
  <si>
    <t>GLOSA POR CONCILIAR</t>
  </si>
  <si>
    <t>NO RADICADA</t>
  </si>
  <si>
    <t>DEVUELTA</t>
  </si>
  <si>
    <t>EN REVISION</t>
  </si>
  <si>
    <t>SALDO A FAVOR DE LA ESE</t>
  </si>
  <si>
    <t xml:space="preserve">LINA ALEXANDRA BELTRAN CARRILLO 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</si>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</sst>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AB7AC64F-8AAC-4A8E-AEE1-51153826DFA6}"/>
    <cellStyle name="Normal 4" xfId="3" xr:uid="{0E877989-FF51-4A81-92DB-7E17364B3C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705D2718-8788-4799-A9DB-0B59B9C88151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705D2718-8788-4799-A9DB-0B59B9C88151}" id="{B67AB7C3-405C-4720-AE65-75DE6DAF573E}">
    <text>SUAMTORIA DE GIRO DIRECTO Y ESFUERZO PROPIO</text>
  </threadedComment>
  <threadedComment ref="K8" dT="2020-08-04T16:00:44.11" personId="{705D2718-8788-4799-A9DB-0B59B9C88151}" id="{9D36FC8A-793F-41A7-9928-8A0F820A1773}">
    <text>SUMATORIA DE PAGOS (DESCUENTOS ,TESORERIA,EMBARGOS)</text>
  </threadedComment>
  <threadedComment ref="R8" dT="2020-08-04T15:59:07.94" personId="{705D2718-8788-4799-A9DB-0B59B9C88151}" id="{D4FDC3CA-521D-4BE4-98B3-D08CE1FBB510}">
    <text>SUMATORIA DE VALORES (PRESCRITAS SALDO DE FACTURAS DE CONTRATO LIQUIDADOS Y OTROS CONCEPTOS (N/A NO RADICADAS)</text>
  </threadedComment>
  <threadedComment ref="X8" dT="2020-08-04T15:55:33.73" personId="{705D2718-8788-4799-A9DB-0B59B9C88151}" id="{912D9FBE-CBD3-46D2-9617-584D98089C7F}">
    <text>SUMATORIA DE LOS VALORES DE GLOSAS LEGALIZADAS Y GLOSAS POR CONCILIAR</text>
  </threadedComment>
  <threadedComment ref="AC8" dT="2020-08-04T15:56:24.52" personId="{705D2718-8788-4799-A9DB-0B59B9C88151}" id="{34863399-6324-487D-8684-0B535B0F7CF4}">
    <text>VALRO INDIVIDUAL DE LA GLOSAS LEGALIZADA</text>
  </threadedComment>
  <threadedComment ref="AE8" dT="2020-08-04T15:56:04.49" personId="{705D2718-8788-4799-A9DB-0B59B9C88151}" id="{F58079C2-E892-4040-9504-723DCFD84383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14AD6-BB2F-4C0F-9FA3-F2B8FBA7C893}">
  <sheetPr>
    <pageSetUpPr fitToPage="1"/>
  </sheetPr>
  <dimension ref="A1:AK73"/>
  <sheetViews>
    <sheetView tabSelected="1" zoomScaleNormal="100" workbookViewId="0">
      <selection activeCell="C55" sqref="C55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2" style="3" bestFit="1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5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3.14062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52</v>
      </c>
    </row>
    <row r="4" spans="1:37" x14ac:dyDescent="0.25">
      <c r="A4" s="1" t="s">
        <v>4</v>
      </c>
      <c r="E4" s="4">
        <v>44154</v>
      </c>
    </row>
    <row r="5" spans="1:37" x14ac:dyDescent="0.25">
      <c r="A5" s="1" t="s">
        <v>5</v>
      </c>
      <c r="E5" s="4">
        <v>44264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2702330</v>
      </c>
      <c r="D9" s="23">
        <v>2702330</v>
      </c>
      <c r="E9" s="25">
        <v>42530</v>
      </c>
      <c r="F9" s="26">
        <v>42569</v>
      </c>
      <c r="G9" s="27">
        <v>45300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45300</v>
      </c>
      <c r="P9" s="24">
        <v>2702330</v>
      </c>
      <c r="Q9" s="30">
        <v>45300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45300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45300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2708626</v>
      </c>
      <c r="D10" s="23">
        <v>2708626</v>
      </c>
      <c r="E10" s="25">
        <v>42545</v>
      </c>
      <c r="F10" s="26">
        <v>42569</v>
      </c>
      <c r="G10" s="27">
        <v>7639300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7639300</v>
      </c>
      <c r="P10" s="24">
        <v>2708626</v>
      </c>
      <c r="Q10" s="30">
        <v>7639300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7639300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7639300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2975658</v>
      </c>
      <c r="D11" s="23">
        <v>2975658</v>
      </c>
      <c r="E11" s="25">
        <v>43056</v>
      </c>
      <c r="F11" s="26">
        <v>43102</v>
      </c>
      <c r="G11" s="27">
        <v>42500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42500</v>
      </c>
      <c r="P11" s="24">
        <v>0</v>
      </c>
      <c r="Q11" s="30">
        <v>0</v>
      </c>
      <c r="R11" s="31">
        <v>42500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54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3000422</v>
      </c>
      <c r="D12" s="23">
        <v>3000422</v>
      </c>
      <c r="E12" s="25">
        <v>43105</v>
      </c>
      <c r="F12" s="26">
        <v>43559</v>
      </c>
      <c r="G12" s="27">
        <v>736600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736600</v>
      </c>
      <c r="P12" s="24">
        <v>3000422</v>
      </c>
      <c r="Q12" s="30">
        <v>736600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736600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736600</v>
      </c>
      <c r="AF12" s="30">
        <v>0</v>
      </c>
      <c r="AG12" s="30">
        <v>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3042579</v>
      </c>
      <c r="D13" s="23">
        <v>3042579</v>
      </c>
      <c r="E13" s="25">
        <v>43182</v>
      </c>
      <c r="F13" s="26">
        <v>43620</v>
      </c>
      <c r="G13" s="27">
        <v>93884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93884</v>
      </c>
      <c r="P13" s="24">
        <v>0</v>
      </c>
      <c r="Q13" s="30">
        <v>0</v>
      </c>
      <c r="R13" s="31">
        <v>93884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54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3238318</v>
      </c>
      <c r="D14" s="23">
        <v>3238318</v>
      </c>
      <c r="E14" s="25">
        <v>43556</v>
      </c>
      <c r="F14" s="26">
        <v>43620</v>
      </c>
      <c r="G14" s="27">
        <v>819400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819400</v>
      </c>
      <c r="P14" s="24">
        <v>3238318</v>
      </c>
      <c r="Q14" s="30">
        <v>819400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819400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819400</v>
      </c>
      <c r="AF14" s="30">
        <v>0</v>
      </c>
      <c r="AG14" s="30">
        <v>0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3251104</v>
      </c>
      <c r="D15" s="23">
        <v>3251104</v>
      </c>
      <c r="E15" s="25">
        <v>43580</v>
      </c>
      <c r="F15" s="26">
        <v>43620</v>
      </c>
      <c r="G15" s="27">
        <v>3288000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3288000</v>
      </c>
      <c r="P15" s="24">
        <v>3251104</v>
      </c>
      <c r="Q15" s="30">
        <v>3288000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3288000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3288000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3368964</v>
      </c>
      <c r="D16" s="23">
        <v>3368964</v>
      </c>
      <c r="E16" s="25">
        <v>43774</v>
      </c>
      <c r="F16" s="26">
        <v>43804</v>
      </c>
      <c r="G16" s="27">
        <v>1176553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1176553</v>
      </c>
      <c r="P16" s="24">
        <v>3368964</v>
      </c>
      <c r="Q16" s="30">
        <v>1176553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1176553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1176553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3375706</v>
      </c>
      <c r="D17" s="23">
        <v>3375706</v>
      </c>
      <c r="E17" s="25">
        <v>43786</v>
      </c>
      <c r="F17" s="26">
        <v>43832</v>
      </c>
      <c r="G17" s="27">
        <v>648000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648000</v>
      </c>
      <c r="P17" s="24">
        <v>3375706</v>
      </c>
      <c r="Q17" s="30">
        <v>648000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648000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648000</v>
      </c>
      <c r="AF17" s="30">
        <v>0</v>
      </c>
      <c r="AG17" s="30">
        <v>0</v>
      </c>
      <c r="AH17" s="30">
        <v>0</v>
      </c>
      <c r="AI17" s="30" t="s">
        <v>53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3383166</v>
      </c>
      <c r="D18" s="23">
        <v>3383166</v>
      </c>
      <c r="E18" s="25">
        <v>43796</v>
      </c>
      <c r="F18" s="26">
        <v>43833</v>
      </c>
      <c r="G18" s="27">
        <v>144828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144828</v>
      </c>
      <c r="P18" s="24">
        <v>3383166</v>
      </c>
      <c r="Q18" s="30">
        <v>144828</v>
      </c>
      <c r="R18" s="31">
        <v>0</v>
      </c>
      <c r="S18" s="31">
        <v>144828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55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3418577</v>
      </c>
      <c r="D19" s="23">
        <v>3418577</v>
      </c>
      <c r="E19" s="25">
        <v>43861</v>
      </c>
      <c r="F19" s="26">
        <v>43868</v>
      </c>
      <c r="G19" s="27">
        <v>2560899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2560899</v>
      </c>
      <c r="P19" s="24">
        <v>3418577</v>
      </c>
      <c r="Q19" s="30">
        <v>2560899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2560899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2560899</v>
      </c>
      <c r="AF19" s="30">
        <v>0</v>
      </c>
      <c r="AG19" s="30">
        <v>0</v>
      </c>
      <c r="AH19" s="30">
        <v>0</v>
      </c>
      <c r="AI19" s="30" t="s">
        <v>53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3440408</v>
      </c>
      <c r="D20" s="23">
        <v>3440408</v>
      </c>
      <c r="E20" s="25">
        <v>43896</v>
      </c>
      <c r="F20" s="26">
        <v>44138</v>
      </c>
      <c r="G20" s="27">
        <v>9520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9520</v>
      </c>
      <c r="P20" s="24">
        <v>3440408</v>
      </c>
      <c r="Q20" s="30">
        <v>9520</v>
      </c>
      <c r="R20" s="31">
        <v>0</v>
      </c>
      <c r="S20" s="31">
        <v>0</v>
      </c>
      <c r="T20" s="23" t="s">
        <v>45</v>
      </c>
      <c r="U20" s="31">
        <v>9520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56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3454356</v>
      </c>
      <c r="D21" s="23">
        <v>3454356</v>
      </c>
      <c r="E21" s="25">
        <v>43945</v>
      </c>
      <c r="F21" s="26">
        <v>44138</v>
      </c>
      <c r="G21" s="27">
        <v>177098</v>
      </c>
      <c r="H21" s="28">
        <v>0</v>
      </c>
      <c r="I21" s="28">
        <v>0</v>
      </c>
      <c r="J21" s="28">
        <v>0</v>
      </c>
      <c r="K21" s="29">
        <v>177098</v>
      </c>
      <c r="L21" s="28">
        <v>0</v>
      </c>
      <c r="M21" s="28">
        <v>0</v>
      </c>
      <c r="N21" s="28">
        <v>177098</v>
      </c>
      <c r="O21" s="28">
        <v>0</v>
      </c>
      <c r="P21" s="24">
        <v>3454356</v>
      </c>
      <c r="Q21" s="30">
        <v>177098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51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3455766</v>
      </c>
      <c r="D22" s="23">
        <v>3455766</v>
      </c>
      <c r="E22" s="25">
        <v>43955</v>
      </c>
      <c r="F22" s="26">
        <v>44138</v>
      </c>
      <c r="G22" s="27">
        <v>18619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18619</v>
      </c>
      <c r="P22" s="24">
        <v>3455766</v>
      </c>
      <c r="Q22" s="30">
        <v>18619</v>
      </c>
      <c r="R22" s="31">
        <v>0</v>
      </c>
      <c r="S22" s="31">
        <v>0</v>
      </c>
      <c r="T22" s="23" t="s">
        <v>45</v>
      </c>
      <c r="U22" s="31">
        <v>18619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56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3464771</v>
      </c>
      <c r="D23" s="23">
        <v>3464771</v>
      </c>
      <c r="E23" s="25">
        <v>43998</v>
      </c>
      <c r="F23" s="26">
        <v>44081</v>
      </c>
      <c r="G23" s="27">
        <v>4541600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4541600</v>
      </c>
      <c r="P23" s="24">
        <v>0</v>
      </c>
      <c r="Q23" s="30">
        <v>0</v>
      </c>
      <c r="R23" s="31">
        <v>4541600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54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3465189</v>
      </c>
      <c r="D24" s="23">
        <v>3465189</v>
      </c>
      <c r="E24" s="25">
        <v>44000</v>
      </c>
      <c r="F24" s="26">
        <v>44081</v>
      </c>
      <c r="G24" s="27">
        <v>462435</v>
      </c>
      <c r="H24" s="28">
        <v>0</v>
      </c>
      <c r="I24" s="28">
        <v>0</v>
      </c>
      <c r="J24" s="28">
        <v>0</v>
      </c>
      <c r="K24" s="29">
        <v>462435</v>
      </c>
      <c r="L24" s="28">
        <v>0</v>
      </c>
      <c r="M24" s="28">
        <v>0</v>
      </c>
      <c r="N24" s="28">
        <v>462435</v>
      </c>
      <c r="O24" s="28">
        <v>0</v>
      </c>
      <c r="P24" s="24">
        <v>3465189</v>
      </c>
      <c r="Q24" s="30">
        <v>462435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51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3479069</v>
      </c>
      <c r="D25" s="23">
        <v>3479069</v>
      </c>
      <c r="E25" s="25">
        <v>44046</v>
      </c>
      <c r="F25" s="26">
        <v>44075</v>
      </c>
      <c r="G25" s="27">
        <v>152700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152700</v>
      </c>
      <c r="P25" s="24">
        <v>0</v>
      </c>
      <c r="Q25" s="30">
        <v>0</v>
      </c>
      <c r="R25" s="31">
        <v>152700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54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3479070</v>
      </c>
      <c r="D26" s="23">
        <v>3479070</v>
      </c>
      <c r="E26" s="25">
        <v>44046</v>
      </c>
      <c r="F26" s="26">
        <v>44075</v>
      </c>
      <c r="G26" s="27">
        <v>69900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69900</v>
      </c>
      <c r="P26" s="24">
        <v>0</v>
      </c>
      <c r="Q26" s="30">
        <v>0</v>
      </c>
      <c r="R26" s="31">
        <v>69900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54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3479085</v>
      </c>
      <c r="D27" s="23">
        <v>3479085</v>
      </c>
      <c r="E27" s="25">
        <v>44046</v>
      </c>
      <c r="F27" s="26">
        <v>44075</v>
      </c>
      <c r="G27" s="27">
        <v>365200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365200</v>
      </c>
      <c r="P27" s="24">
        <v>0</v>
      </c>
      <c r="Q27" s="30">
        <v>0</v>
      </c>
      <c r="R27" s="31">
        <v>365200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54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3479828</v>
      </c>
      <c r="D28" s="23">
        <v>3479828</v>
      </c>
      <c r="E28" s="25">
        <v>44048</v>
      </c>
      <c r="F28" s="26">
        <v>44075</v>
      </c>
      <c r="G28" s="27">
        <v>50600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50600</v>
      </c>
      <c r="P28" s="24">
        <v>0</v>
      </c>
      <c r="Q28" s="30">
        <v>0</v>
      </c>
      <c r="R28" s="31">
        <v>50600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54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3480214</v>
      </c>
      <c r="D29" s="23">
        <v>3480214</v>
      </c>
      <c r="E29" s="25">
        <v>44049</v>
      </c>
      <c r="F29" s="26">
        <v>44075</v>
      </c>
      <c r="G29" s="27">
        <v>185000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185000</v>
      </c>
      <c r="P29" s="24">
        <v>0</v>
      </c>
      <c r="Q29" s="30">
        <v>0</v>
      </c>
      <c r="R29" s="31">
        <v>185000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54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3480428</v>
      </c>
      <c r="D30" s="23">
        <v>3480428</v>
      </c>
      <c r="E30" s="25">
        <v>44049</v>
      </c>
      <c r="F30" s="26">
        <v>44075</v>
      </c>
      <c r="G30" s="27">
        <v>2759444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2759444</v>
      </c>
      <c r="P30" s="24">
        <v>0</v>
      </c>
      <c r="Q30" s="30">
        <v>0</v>
      </c>
      <c r="R30" s="31">
        <v>2759444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54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3482113</v>
      </c>
      <c r="D31" s="23">
        <v>3482113</v>
      </c>
      <c r="E31" s="25">
        <v>44056</v>
      </c>
      <c r="F31" s="26">
        <v>44075</v>
      </c>
      <c r="G31" s="27">
        <v>48000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48000</v>
      </c>
      <c r="P31" s="24">
        <v>0</v>
      </c>
      <c r="Q31" s="30">
        <v>0</v>
      </c>
      <c r="R31" s="31">
        <v>48000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54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3482152</v>
      </c>
      <c r="D32" s="23">
        <v>3482152</v>
      </c>
      <c r="E32" s="25">
        <v>44056</v>
      </c>
      <c r="F32" s="26">
        <v>44075</v>
      </c>
      <c r="G32" s="27">
        <v>43300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43300</v>
      </c>
      <c r="P32" s="24">
        <v>0</v>
      </c>
      <c r="Q32" s="30">
        <v>0</v>
      </c>
      <c r="R32" s="31">
        <v>43300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54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3483074</v>
      </c>
      <c r="D33" s="23">
        <v>3483074</v>
      </c>
      <c r="E33" s="25">
        <v>44058</v>
      </c>
      <c r="F33" s="26">
        <v>44075</v>
      </c>
      <c r="G33" s="27">
        <v>1511444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1511444</v>
      </c>
      <c r="P33" s="24">
        <v>0</v>
      </c>
      <c r="Q33" s="30">
        <v>0</v>
      </c>
      <c r="R33" s="31">
        <v>1511444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54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3483942</v>
      </c>
      <c r="D34" s="23">
        <v>3483942</v>
      </c>
      <c r="E34" s="25">
        <v>44062</v>
      </c>
      <c r="F34" s="26">
        <v>44081</v>
      </c>
      <c r="G34" s="27">
        <v>50600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50600</v>
      </c>
      <c r="P34" s="24">
        <v>0</v>
      </c>
      <c r="Q34" s="30">
        <v>0</v>
      </c>
      <c r="R34" s="31">
        <v>50600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54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3487391</v>
      </c>
      <c r="D35" s="23">
        <v>3487391</v>
      </c>
      <c r="E35" s="25">
        <v>44076</v>
      </c>
      <c r="F35" s="26">
        <v>44138</v>
      </c>
      <c r="G35" s="27">
        <v>1924097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1924097</v>
      </c>
      <c r="P35" s="24">
        <v>0</v>
      </c>
      <c r="Q35" s="30">
        <v>0</v>
      </c>
      <c r="R35" s="31">
        <v>1924097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54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3493617</v>
      </c>
      <c r="D36" s="23">
        <v>3493617</v>
      </c>
      <c r="E36" s="25">
        <v>44097</v>
      </c>
      <c r="F36" s="26">
        <v>44161</v>
      </c>
      <c r="G36" s="27">
        <v>122000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122000</v>
      </c>
      <c r="P36" s="24">
        <v>3493617</v>
      </c>
      <c r="Q36" s="30">
        <v>122000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122000</v>
      </c>
      <c r="AH36" s="30">
        <v>0</v>
      </c>
      <c r="AI36" s="30" t="s">
        <v>57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3494705</v>
      </c>
      <c r="D37" s="23">
        <v>3494705</v>
      </c>
      <c r="E37" s="25">
        <v>44100</v>
      </c>
      <c r="F37" s="26">
        <v>44161</v>
      </c>
      <c r="G37" s="27">
        <v>83775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83775</v>
      </c>
      <c r="P37" s="24">
        <v>3494705</v>
      </c>
      <c r="Q37" s="30">
        <v>83775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83775</v>
      </c>
      <c r="AH37" s="30">
        <v>0</v>
      </c>
      <c r="AI37" s="30" t="s">
        <v>57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1141</v>
      </c>
      <c r="D38" s="23">
        <v>1141</v>
      </c>
      <c r="E38" s="25">
        <v>44105</v>
      </c>
      <c r="F38" s="26">
        <v>44145</v>
      </c>
      <c r="G38" s="27">
        <v>359900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359900</v>
      </c>
      <c r="P38" s="24">
        <v>1141</v>
      </c>
      <c r="Q38" s="30">
        <v>359900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359900</v>
      </c>
      <c r="AH38" s="30">
        <v>0</v>
      </c>
      <c r="AI38" s="30" t="s">
        <v>57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1430</v>
      </c>
      <c r="D39" s="23">
        <v>1430</v>
      </c>
      <c r="E39" s="25">
        <v>44106</v>
      </c>
      <c r="F39" s="26">
        <v>44145</v>
      </c>
      <c r="G39" s="27">
        <v>50600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50600</v>
      </c>
      <c r="P39" s="24">
        <v>1430</v>
      </c>
      <c r="Q39" s="30">
        <v>50600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50600</v>
      </c>
      <c r="AH39" s="30">
        <v>0</v>
      </c>
      <c r="AI39" s="30" t="s">
        <v>57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1614</v>
      </c>
      <c r="D40" s="23">
        <v>1614</v>
      </c>
      <c r="E40" s="25">
        <v>44107</v>
      </c>
      <c r="F40" s="26">
        <v>44145</v>
      </c>
      <c r="G40" s="27">
        <v>646048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646048</v>
      </c>
      <c r="P40" s="24">
        <v>1614</v>
      </c>
      <c r="Q40" s="30">
        <v>646048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646048</v>
      </c>
      <c r="AH40" s="30">
        <v>0</v>
      </c>
      <c r="AI40" s="30" t="s">
        <v>57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2431</v>
      </c>
      <c r="D41" s="23">
        <v>2431</v>
      </c>
      <c r="E41" s="25">
        <v>44111</v>
      </c>
      <c r="F41" s="26">
        <v>44145</v>
      </c>
      <c r="G41" s="27">
        <v>141010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141010</v>
      </c>
      <c r="P41" s="24">
        <v>2431</v>
      </c>
      <c r="Q41" s="30">
        <v>141010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141010</v>
      </c>
      <c r="AH41" s="30">
        <v>0</v>
      </c>
      <c r="AI41" s="30" t="s">
        <v>57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2776</v>
      </c>
      <c r="D42" s="23">
        <v>2776</v>
      </c>
      <c r="E42" s="25">
        <v>44112</v>
      </c>
      <c r="F42" s="26">
        <v>44145</v>
      </c>
      <c r="G42" s="27">
        <v>10908681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10908681</v>
      </c>
      <c r="P42" s="24">
        <v>2776</v>
      </c>
      <c r="Q42" s="30">
        <v>10908681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10908681</v>
      </c>
      <c r="AH42" s="30">
        <v>0</v>
      </c>
      <c r="AI42" s="30" t="s">
        <v>57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2779</v>
      </c>
      <c r="D43" s="23">
        <v>2779</v>
      </c>
      <c r="E43" s="25">
        <v>44112</v>
      </c>
      <c r="F43" s="26">
        <v>44145</v>
      </c>
      <c r="G43" s="27">
        <v>216994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216994</v>
      </c>
      <c r="P43" s="24">
        <v>2779</v>
      </c>
      <c r="Q43" s="30">
        <v>216994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216994</v>
      </c>
      <c r="AH43" s="30">
        <v>0</v>
      </c>
      <c r="AI43" s="30" t="s">
        <v>57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3080</v>
      </c>
      <c r="D44" s="23">
        <v>3080</v>
      </c>
      <c r="E44" s="25">
        <v>44113</v>
      </c>
      <c r="F44" s="26">
        <v>44145</v>
      </c>
      <c r="G44" s="27">
        <v>25700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25700</v>
      </c>
      <c r="P44" s="24">
        <v>3080</v>
      </c>
      <c r="Q44" s="30">
        <v>25700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25700</v>
      </c>
      <c r="AH44" s="30">
        <v>0</v>
      </c>
      <c r="AI44" s="30" t="s">
        <v>57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3167</v>
      </c>
      <c r="D45" s="23">
        <v>3167</v>
      </c>
      <c r="E45" s="25">
        <v>44113</v>
      </c>
      <c r="F45" s="26">
        <v>44145</v>
      </c>
      <c r="G45" s="27">
        <v>25700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25700</v>
      </c>
      <c r="P45" s="24">
        <v>3167</v>
      </c>
      <c r="Q45" s="30">
        <v>25700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25700</v>
      </c>
      <c r="AH45" s="30">
        <v>0</v>
      </c>
      <c r="AI45" s="30" t="s">
        <v>57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3747</v>
      </c>
      <c r="D46" s="23">
        <v>3747</v>
      </c>
      <c r="E46" s="25">
        <v>44115</v>
      </c>
      <c r="F46" s="26">
        <v>44145</v>
      </c>
      <c r="G46" s="27">
        <v>1810935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1810935</v>
      </c>
      <c r="P46" s="24">
        <v>3747</v>
      </c>
      <c r="Q46" s="30">
        <v>1810935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1810935</v>
      </c>
      <c r="AH46" s="30">
        <v>0</v>
      </c>
      <c r="AI46" s="30" t="s">
        <v>57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3846</v>
      </c>
      <c r="D47" s="23">
        <v>3846</v>
      </c>
      <c r="E47" s="25">
        <v>44115</v>
      </c>
      <c r="F47" s="26">
        <v>44145</v>
      </c>
      <c r="G47" s="27">
        <v>25500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25500</v>
      </c>
      <c r="P47" s="24">
        <v>3846</v>
      </c>
      <c r="Q47" s="30">
        <v>25500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25500</v>
      </c>
      <c r="AH47" s="30">
        <v>0</v>
      </c>
      <c r="AI47" s="30" t="s">
        <v>57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4680</v>
      </c>
      <c r="D48" s="23">
        <v>4680</v>
      </c>
      <c r="E48" s="25">
        <v>44118</v>
      </c>
      <c r="F48" s="26">
        <v>44145</v>
      </c>
      <c r="G48" s="27">
        <v>1663150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1663150</v>
      </c>
      <c r="P48" s="24">
        <v>4680</v>
      </c>
      <c r="Q48" s="30">
        <v>1663150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1663150</v>
      </c>
      <c r="AH48" s="30">
        <v>0</v>
      </c>
      <c r="AI48" s="30" t="s">
        <v>57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5466</v>
      </c>
      <c r="D49" s="23">
        <v>5466</v>
      </c>
      <c r="E49" s="25">
        <v>44120</v>
      </c>
      <c r="F49" s="26">
        <v>44145</v>
      </c>
      <c r="G49" s="27">
        <v>69371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69371</v>
      </c>
      <c r="P49" s="24">
        <v>5466</v>
      </c>
      <c r="Q49" s="30">
        <v>69371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69371</v>
      </c>
      <c r="AH49" s="30">
        <v>0</v>
      </c>
      <c r="AI49" s="30" t="s">
        <v>57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5977</v>
      </c>
      <c r="D50" s="23">
        <v>5977</v>
      </c>
      <c r="E50" s="25">
        <v>44121</v>
      </c>
      <c r="F50" s="26">
        <v>44145</v>
      </c>
      <c r="G50" s="27">
        <v>1160900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1160900</v>
      </c>
      <c r="P50" s="24">
        <v>5977</v>
      </c>
      <c r="Q50" s="30">
        <v>1160900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1160900</v>
      </c>
      <c r="AH50" s="30">
        <v>0</v>
      </c>
      <c r="AI50" s="30" t="s">
        <v>57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6422</v>
      </c>
      <c r="D51" s="23">
        <v>6422</v>
      </c>
      <c r="E51" s="25">
        <v>44123</v>
      </c>
      <c r="F51" s="26">
        <v>44145</v>
      </c>
      <c r="G51" s="27">
        <v>2686092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2686092</v>
      </c>
      <c r="P51" s="24">
        <v>6422</v>
      </c>
      <c r="Q51" s="30">
        <v>2686092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2686092</v>
      </c>
      <c r="AH51" s="30">
        <v>0</v>
      </c>
      <c r="AI51" s="30" t="s">
        <v>57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7250</v>
      </c>
      <c r="D52" s="23">
        <v>7250</v>
      </c>
      <c r="E52" s="25">
        <v>44125</v>
      </c>
      <c r="F52" s="26">
        <v>44145</v>
      </c>
      <c r="G52" s="27">
        <v>43300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43300</v>
      </c>
      <c r="P52" s="24">
        <v>7250</v>
      </c>
      <c r="Q52" s="30">
        <v>43300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43300</v>
      </c>
      <c r="AH52" s="30">
        <v>0</v>
      </c>
      <c r="AI52" s="30" t="s">
        <v>57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8856</v>
      </c>
      <c r="D53" s="23">
        <v>8856</v>
      </c>
      <c r="E53" s="25">
        <v>44130</v>
      </c>
      <c r="F53" s="26">
        <v>44145</v>
      </c>
      <c r="G53" s="27">
        <v>1595935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1595935</v>
      </c>
      <c r="P53" s="24">
        <v>8856</v>
      </c>
      <c r="Q53" s="30">
        <v>1595935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1595935</v>
      </c>
      <c r="AH53" s="30">
        <v>0</v>
      </c>
      <c r="AI53" s="30" t="s">
        <v>57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9842</v>
      </c>
      <c r="D54" s="23">
        <v>9842</v>
      </c>
      <c r="E54" s="25">
        <v>44132</v>
      </c>
      <c r="F54" s="26">
        <v>44152</v>
      </c>
      <c r="G54" s="27">
        <v>254000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254000</v>
      </c>
      <c r="P54" s="24">
        <v>9842</v>
      </c>
      <c r="Q54" s="30">
        <v>254000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254000</v>
      </c>
      <c r="AH54" s="30">
        <v>0</v>
      </c>
      <c r="AI54" s="30" t="s">
        <v>57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10906</v>
      </c>
      <c r="D55" s="23">
        <v>10906</v>
      </c>
      <c r="E55" s="25">
        <v>44133</v>
      </c>
      <c r="F55" s="26">
        <v>44152</v>
      </c>
      <c r="G55" s="27">
        <v>603300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603300</v>
      </c>
      <c r="P55" s="24">
        <v>10906</v>
      </c>
      <c r="Q55" s="30">
        <v>603300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603300</v>
      </c>
      <c r="AH55" s="30">
        <v>0</v>
      </c>
      <c r="AI55" s="30" t="s">
        <v>57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11409</v>
      </c>
      <c r="D56" s="23">
        <v>11409</v>
      </c>
      <c r="E56" s="25">
        <v>44134</v>
      </c>
      <c r="F56" s="26">
        <v>44144</v>
      </c>
      <c r="G56" s="27">
        <v>4524852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4524852</v>
      </c>
      <c r="P56" s="24">
        <v>11409</v>
      </c>
      <c r="Q56" s="30">
        <v>4524852</v>
      </c>
      <c r="R56" s="31">
        <v>0</v>
      </c>
      <c r="S56" s="31">
        <v>0</v>
      </c>
      <c r="T56" s="23" t="s">
        <v>45</v>
      </c>
      <c r="U56" s="31">
        <v>4524852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56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11552</v>
      </c>
      <c r="D57" s="23">
        <v>11552</v>
      </c>
      <c r="E57" s="25">
        <v>44134</v>
      </c>
      <c r="F57" s="26">
        <v>44172</v>
      </c>
      <c r="G57" s="27">
        <v>50600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50600</v>
      </c>
      <c r="P57" s="24">
        <v>0</v>
      </c>
      <c r="Q57" s="30">
        <v>0</v>
      </c>
      <c r="R57" s="31">
        <v>50600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54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11641</v>
      </c>
      <c r="D58" s="23">
        <v>11641</v>
      </c>
      <c r="E58" s="25">
        <v>44135</v>
      </c>
      <c r="F58" s="26">
        <v>44152</v>
      </c>
      <c r="G58" s="27">
        <v>1384900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1384900</v>
      </c>
      <c r="P58" s="24">
        <v>11641</v>
      </c>
      <c r="Q58" s="30">
        <v>1384900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1384900</v>
      </c>
      <c r="AH58" s="30">
        <v>0</v>
      </c>
      <c r="AI58" s="30" t="s">
        <v>57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14343</v>
      </c>
      <c r="D59" s="23">
        <v>14343</v>
      </c>
      <c r="E59" s="25">
        <v>44145</v>
      </c>
      <c r="F59" s="26">
        <v>44172</v>
      </c>
      <c r="G59" s="27">
        <v>3081479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3081479</v>
      </c>
      <c r="P59" s="24">
        <v>0</v>
      </c>
      <c r="Q59" s="30">
        <v>0</v>
      </c>
      <c r="R59" s="31">
        <v>3081479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54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15077</v>
      </c>
      <c r="D60" s="23">
        <v>15077</v>
      </c>
      <c r="E60" s="25">
        <v>44146</v>
      </c>
      <c r="F60" s="26">
        <v>44172</v>
      </c>
      <c r="G60" s="27">
        <v>50600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50600</v>
      </c>
      <c r="P60" s="24">
        <v>0</v>
      </c>
      <c r="Q60" s="30">
        <v>0</v>
      </c>
      <c r="R60" s="31">
        <v>50600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54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15385</v>
      </c>
      <c r="D61" s="23">
        <v>15385</v>
      </c>
      <c r="E61" s="25">
        <v>44147</v>
      </c>
      <c r="F61" s="26">
        <v>44172</v>
      </c>
      <c r="G61" s="27">
        <v>43300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43300</v>
      </c>
      <c r="P61" s="24">
        <v>0</v>
      </c>
      <c r="Q61" s="30">
        <v>0</v>
      </c>
      <c r="R61" s="31">
        <v>43300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54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15481</v>
      </c>
      <c r="D62" s="23">
        <v>15481</v>
      </c>
      <c r="E62" s="25">
        <v>44147</v>
      </c>
      <c r="F62" s="26">
        <v>44172</v>
      </c>
      <c r="G62" s="27">
        <v>25500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25500</v>
      </c>
      <c r="P62" s="24">
        <v>0</v>
      </c>
      <c r="Q62" s="30">
        <v>0</v>
      </c>
      <c r="R62" s="31">
        <v>25500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54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16314</v>
      </c>
      <c r="D63" s="23">
        <v>16314</v>
      </c>
      <c r="E63" s="25">
        <v>44149</v>
      </c>
      <c r="F63" s="26">
        <v>44172</v>
      </c>
      <c r="G63" s="27">
        <v>1003400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1003400</v>
      </c>
      <c r="P63" s="24">
        <v>0</v>
      </c>
      <c r="Q63" s="30">
        <v>0</v>
      </c>
      <c r="R63" s="31">
        <v>1003400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54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18065</v>
      </c>
      <c r="D64" s="23">
        <v>18065</v>
      </c>
      <c r="E64" s="25">
        <v>44154</v>
      </c>
      <c r="F64" s="26">
        <v>44172</v>
      </c>
      <c r="G64" s="27">
        <v>185100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185100</v>
      </c>
      <c r="P64" s="24">
        <v>0</v>
      </c>
      <c r="Q64" s="30">
        <v>0</v>
      </c>
      <c r="R64" s="31">
        <v>185100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54</v>
      </c>
      <c r="AJ64" s="32"/>
      <c r="AK64" s="33"/>
    </row>
    <row r="65" spans="1:34" x14ac:dyDescent="0.25">
      <c r="A65" s="35" t="s">
        <v>46</v>
      </c>
      <c r="B65" s="35"/>
      <c r="C65" s="35"/>
      <c r="D65" s="35"/>
      <c r="E65" s="35"/>
      <c r="F65" s="35"/>
      <c r="G65" s="36">
        <v>62407443</v>
      </c>
      <c r="H65" s="36">
        <v>0</v>
      </c>
      <c r="I65" s="36">
        <v>0</v>
      </c>
      <c r="J65" s="36">
        <v>0</v>
      </c>
      <c r="K65" s="36">
        <v>639533</v>
      </c>
      <c r="L65" s="36">
        <v>0</v>
      </c>
      <c r="M65" s="36">
        <v>0</v>
      </c>
      <c r="N65" s="36">
        <v>639533</v>
      </c>
      <c r="O65" s="36">
        <v>61767910</v>
      </c>
      <c r="P65" s="36"/>
      <c r="Q65" s="36">
        <v>46129195</v>
      </c>
      <c r="R65" s="36">
        <v>16278248</v>
      </c>
      <c r="S65" s="36">
        <v>144828</v>
      </c>
      <c r="T65" s="37"/>
      <c r="U65" s="36">
        <v>4552991</v>
      </c>
      <c r="V65" s="37"/>
      <c r="W65" s="37"/>
      <c r="X65" s="36">
        <v>16914052</v>
      </c>
      <c r="Y65" s="37"/>
      <c r="Z65" s="36">
        <v>0</v>
      </c>
      <c r="AA65" s="36">
        <v>0</v>
      </c>
      <c r="AB65" s="36">
        <v>0</v>
      </c>
      <c r="AC65" s="36">
        <v>0</v>
      </c>
      <c r="AD65" s="36">
        <v>0</v>
      </c>
      <c r="AE65" s="36">
        <v>16914052</v>
      </c>
      <c r="AF65" s="36">
        <v>0</v>
      </c>
      <c r="AG65" s="36">
        <v>23877791</v>
      </c>
      <c r="AH65" s="38"/>
    </row>
    <row r="68" spans="1:34" x14ac:dyDescent="0.25">
      <c r="B68" s="39" t="s">
        <v>47</v>
      </c>
      <c r="C68" s="40"/>
      <c r="D68" s="41" t="s">
        <v>58</v>
      </c>
      <c r="E68" s="40"/>
    </row>
    <row r="69" spans="1:34" x14ac:dyDescent="0.25">
      <c r="B69" s="40"/>
      <c r="C69" s="41"/>
      <c r="D69" s="40"/>
      <c r="E69" s="40"/>
    </row>
    <row r="70" spans="1:34" x14ac:dyDescent="0.25">
      <c r="B70" s="39" t="s">
        <v>48</v>
      </c>
      <c r="C70" s="40"/>
      <c r="D70" s="42" t="s">
        <v>59</v>
      </c>
      <c r="E70" s="40"/>
    </row>
    <row r="71" spans="1:34" x14ac:dyDescent="0.25">
      <c r="B71" s="39" t="s">
        <v>49</v>
      </c>
      <c r="C71" s="40"/>
      <c r="D71" s="43">
        <v>44264</v>
      </c>
      <c r="E71" s="40"/>
    </row>
    <row r="73" spans="1:34" x14ac:dyDescent="0.25">
      <c r="B73" s="39" t="s">
        <v>50</v>
      </c>
      <c r="D73" t="s">
        <v>58</v>
      </c>
    </row>
  </sheetData>
  <mergeCells count="3">
    <mergeCell ref="A7:O7"/>
    <mergeCell ref="P7:AG7"/>
    <mergeCell ref="A65:F65"/>
  </mergeCells>
  <dataValidations count="2">
    <dataValidation type="custom" allowBlank="1" showInputMessage="1" showErrorMessage="1" sqref="AI9:AI64 F9:F64 L9:O64 X9:X64 AE9:AE64 Q9:R64 Z9:Z64 AG9:AG64" xr:uid="{13F18D44-4EFC-4114-AED4-CC9A741A792C}">
      <formula1>0</formula1>
    </dataValidation>
    <dataValidation type="custom" allowBlank="1" showInputMessage="1" showErrorMessage="1" sqref="M6" xr:uid="{849DBB76-87F6-4DA1-8DB1-560B9551F863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2021-03-09T22:44:53Z</dcterms:created>
  <dcterms:modified xsi:type="dcterms:W3CDTF">2021-03-09T22:46:13Z</dcterms:modified>
</cp:coreProperties>
</file>