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01D85120-7FFC-423B-AFB7-02C3437CFAF6}" xr6:coauthVersionLast="46" xr6:coauthVersionMax="46" xr10:uidLastSave="{00000000-0000-0000-0000-000000000000}"/>
  <bookViews>
    <workbookView xWindow="-120" yWindow="-120" windowWidth="20730" windowHeight="11160" xr2:uid="{CE5591B0-5882-4EC8-8E08-DD83138B517F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tc={FF9D694D-2C20-4C1E-9DCA-1B7FB2321FC5}</author>
    <author>tc={7A730E5D-BCF7-44E8-9C18-82AB36855489}</author>
    <author>tc={4367262E-30EA-4FF8-B22F-90FB4D32FD01}</author>
    <author>tc={482893F3-B6F7-49D1-91D0-55D80CBC5AAD}</author>
    <author>tc={C91C6F69-18B8-4522-B89E-759E45F97D53}</author>
    <author>tc={C957F441-1070-4C1C-8CAF-33C0BA7DB799}</author>
  </authors>
  <commentList>
    <comment ref="H8" authorId="0" shapeId="0" xr:uid="{BEF1666B-6057-4445-A5E1-4CBF19DC87C9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F9D694D-2C20-4C1E-9DCA-1B7FB2321FC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7A730E5D-BCF7-44E8-9C18-82AB3685548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4367262E-30EA-4FF8-B22F-90FB4D32FD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482893F3-B6F7-49D1-91D0-55D80CBC5AA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C91C6F69-18B8-4522-B89E-759E45F97D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C957F441-1070-4C1C-8CAF-33C0BA7DB7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<sst xmlns="http://schemas.openxmlformats.org/spreadsheetml/2006/main" count="937" uniqueCount="69">
  <si>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</si>
  <si>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</si>
  <si>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</si>
  <si>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</si>
  <si>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</si>
  <si>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</si>
  <si>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</si>
  <si>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</si>
  <si>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</si>
  <si>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</si>
  <si>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</si>
  <si>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</si>
  <si>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</si>
  <si>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</si>
  <si>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</si>
  <si>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</si>
  <si>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</si>
  <si>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</si>
  <si>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</si>
  <si>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</si>
  <si>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</si>
  <si>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</si>
  <si>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</si>
  <si>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</si>
  <si>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</si>
  <si>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</si>
  <si>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</si>
  <si>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</si>
  <si>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</si>
  <si>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</si>
  <si>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</si>
  <si>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</si>
  <si>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</si>
  <si>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</si>
  <si>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</si>
  <si>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</si>
  <si>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</si>
  <si>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</si>
  <si>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</si>
  <si>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</si>
  <si>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</si>
  <si>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</si>
  <si>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</si>
  <si>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</si>
  <si>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</si>
  <si>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</si>
  <si>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</si>
  <si>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</si>
  <si>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</si>
  <si>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</si>
  <si>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</si>
  <si>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</si>
  <si>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DEVUELTAS</t>
  </si>
  <si>
    <t>FACTURAS EN REVISION</t>
  </si>
  <si>
    <t>GLOSAS LEGALIZADA</t>
  </si>
  <si>
    <t>GLOSAS POR CONCILIAR</t>
  </si>
  <si>
    <t>MAYOR VALOR COBRADO</t>
  </si>
  <si>
    <t xml:space="preserve">NO RADICADAS </t>
  </si>
  <si>
    <t>SALDO CONTRATO LIQUIDADOS</t>
  </si>
  <si>
    <t>SALDO A FAVOR DE LA IPS-ESE</t>
  </si>
  <si>
    <t>HOSPITAL REGIONAL SAN ANDRES ESE</t>
  </si>
  <si>
    <t>NO RADICADA</t>
  </si>
  <si>
    <t>GLOSA POR COCILIAR</t>
  </si>
  <si>
    <t>CANCELADA, GLOSA POR CONCILIAR</t>
  </si>
  <si>
    <t>DEVUELTA</t>
  </si>
  <si>
    <t>CANCELADA, SALDO A FAVOR DE LA ESE</t>
  </si>
  <si>
    <t>SALDO A FAVOR DE LA ESE</t>
  </si>
  <si>
    <t xml:space="preserve">DIEGO ANDRES PERTUZ GONZALEZ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</si>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</sst>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0" fillId="0" borderId="5" xfId="0" applyBorder="1"/>
  </cellXfs>
  <cellStyles count="4">
    <cellStyle name="Millares" xfId="1" builtinId="3"/>
    <cellStyle name="Normal" xfId="0" builtinId="0"/>
    <cellStyle name="Normal 2 2" xfId="2" xr:uid="{63DEDD75-4645-4DB8-B4A4-2EEBAEDB355C}"/>
    <cellStyle name="Normal 4" xfId="3" xr:uid="{CE5D9783-E47C-44F1-81C2-BDC1423A5F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AC66D32-F28C-4528-9200-10DE4AC0402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AC66D32-F28C-4528-9200-10DE4AC04024}" id="{FF9D694D-2C20-4C1E-9DCA-1B7FB2321FC5}">
    <text>SUAMTORIA DE GIRO DIRECTO Y ESFUERZO PROPIO</text>
  </threadedComment>
  <threadedComment ref="K8" dT="2020-08-04T16:00:44.11" personId="{BAC66D32-F28C-4528-9200-10DE4AC04024}" id="{7A730E5D-BCF7-44E8-9C18-82AB36855489}">
    <text>SUMATORIA DE PAGOS (DESCUENTOS ,TESORERIA,EMBARGOS)</text>
  </threadedComment>
  <threadedComment ref="R8" dT="2020-08-04T15:59:07.94" personId="{BAC66D32-F28C-4528-9200-10DE4AC04024}" id="{4367262E-30EA-4FF8-B22F-90FB4D32FD01}">
    <text>SUMATORIA DE VALORES (PRESCRITAS SALDO DE FACTURAS DE CONTRATO LIQUIDADOS Y OTROS CONCEPTOS (N/A NO RADICADAS)</text>
  </threadedComment>
  <threadedComment ref="X8" dT="2020-08-04T15:55:33.73" personId="{BAC66D32-F28C-4528-9200-10DE4AC04024}" id="{482893F3-B6F7-49D1-91D0-55D80CBC5AAD}">
    <text>SUMATORIA DE LOS VALORES DE GLOSAS LEGALIZADAS Y GLOSAS POR CONCILIAR</text>
  </threadedComment>
  <threadedComment ref="AC8" dT="2020-08-04T15:56:24.52" personId="{BAC66D32-F28C-4528-9200-10DE4AC04024}" id="{C91C6F69-18B8-4522-B89E-759E45F97D53}">
    <text>VALRO INDIVIDUAL DE LA GLOSAS LEGALIZADA</text>
  </threadedComment>
  <threadedComment ref="AE8" dT="2020-08-04T15:56:04.49" personId="{BAC66D32-F28C-4528-9200-10DE4AC04024}" id="{C957F441-1070-4C1C-8CAF-33C0BA7DB79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99A6F-A00C-488E-A4F5-B8BC1D0A11C9}">
  <sheetPr>
    <pageSetUpPr fitToPage="1"/>
  </sheetPr>
  <dimension ref="A1:AK205"/>
  <sheetViews>
    <sheetView tabSelected="1" topLeftCell="W166" zoomScaleNormal="100" workbookViewId="0">
      <selection activeCell="AH186" sqref="AH186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60</v>
      </c>
    </row>
    <row r="4" spans="1:37" x14ac:dyDescent="0.25">
      <c r="A4" s="1" t="s">
        <v>4</v>
      </c>
      <c r="E4" s="4">
        <v>44194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184296</v>
      </c>
      <c r="D9" s="23">
        <v>184296</v>
      </c>
      <c r="E9" s="25">
        <v>41761</v>
      </c>
      <c r="F9" s="26">
        <v>42902</v>
      </c>
      <c r="G9" s="27">
        <v>511506</v>
      </c>
      <c r="H9" s="28">
        <v>0</v>
      </c>
      <c r="I9" s="28">
        <v>0</v>
      </c>
      <c r="J9" s="28">
        <v>511506</v>
      </c>
      <c r="K9" s="29">
        <v>0</v>
      </c>
      <c r="L9" s="28">
        <v>0</v>
      </c>
      <c r="M9" s="28">
        <v>0</v>
      </c>
      <c r="N9" s="28">
        <v>511506</v>
      </c>
      <c r="O9" s="28">
        <v>0</v>
      </c>
      <c r="P9" s="24">
        <v>184296</v>
      </c>
      <c r="Q9" s="30">
        <v>511506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198690</v>
      </c>
      <c r="D10" s="23">
        <v>198690</v>
      </c>
      <c r="E10" s="25">
        <v>41761</v>
      </c>
      <c r="F10" s="26">
        <v>42902</v>
      </c>
      <c r="G10" s="27">
        <v>145124</v>
      </c>
      <c r="H10" s="28">
        <v>0</v>
      </c>
      <c r="I10" s="28">
        <v>0</v>
      </c>
      <c r="J10" s="28">
        <v>145124</v>
      </c>
      <c r="K10" s="29">
        <v>0</v>
      </c>
      <c r="L10" s="28">
        <v>0</v>
      </c>
      <c r="M10" s="28">
        <v>0</v>
      </c>
      <c r="N10" s="28">
        <v>145124</v>
      </c>
      <c r="O10" s="28">
        <v>0</v>
      </c>
      <c r="P10" s="24">
        <v>198690</v>
      </c>
      <c r="Q10" s="30">
        <v>145124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207591</v>
      </c>
      <c r="D11" s="23">
        <v>207591</v>
      </c>
      <c r="E11" s="25">
        <v>41852</v>
      </c>
      <c r="F11" s="26">
        <v>42902</v>
      </c>
      <c r="G11" s="27">
        <v>243352</v>
      </c>
      <c r="H11" s="28">
        <v>0</v>
      </c>
      <c r="I11" s="28">
        <v>0</v>
      </c>
      <c r="J11" s="28">
        <v>243352</v>
      </c>
      <c r="K11" s="29">
        <v>0</v>
      </c>
      <c r="L11" s="28">
        <v>0</v>
      </c>
      <c r="M11" s="28">
        <v>0</v>
      </c>
      <c r="N11" s="28">
        <v>243352</v>
      </c>
      <c r="O11" s="28">
        <v>0</v>
      </c>
      <c r="P11" s="24">
        <v>207591</v>
      </c>
      <c r="Q11" s="30">
        <v>243352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207631</v>
      </c>
      <c r="D12" s="23">
        <v>207631</v>
      </c>
      <c r="E12" s="25">
        <v>41852</v>
      </c>
      <c r="F12" s="26">
        <v>41932</v>
      </c>
      <c r="G12" s="27">
        <v>956720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956720</v>
      </c>
      <c r="P12" s="24">
        <v>0</v>
      </c>
      <c r="Q12" s="30">
        <v>0</v>
      </c>
      <c r="R12" s="31">
        <v>956720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61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210159</v>
      </c>
      <c r="D13" s="23">
        <v>210159</v>
      </c>
      <c r="E13" s="25">
        <v>41852</v>
      </c>
      <c r="F13" s="26">
        <v>41932</v>
      </c>
      <c r="G13" s="27">
        <v>163377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163377</v>
      </c>
      <c r="P13" s="24">
        <v>0</v>
      </c>
      <c r="Q13" s="30">
        <v>0</v>
      </c>
      <c r="R13" s="31">
        <v>163377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61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210274</v>
      </c>
      <c r="D14" s="23">
        <v>210274</v>
      </c>
      <c r="E14" s="25">
        <v>41852</v>
      </c>
      <c r="F14" s="26">
        <v>41932</v>
      </c>
      <c r="G14" s="27">
        <v>1011701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1011701</v>
      </c>
      <c r="P14" s="24">
        <v>0</v>
      </c>
      <c r="Q14" s="30">
        <v>0</v>
      </c>
      <c r="R14" s="31">
        <v>1011701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61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210538</v>
      </c>
      <c r="D15" s="23">
        <v>210538</v>
      </c>
      <c r="E15" s="25">
        <v>41852</v>
      </c>
      <c r="F15" s="26">
        <v>42902</v>
      </c>
      <c r="G15" s="27">
        <v>21480</v>
      </c>
      <c r="H15" s="28">
        <v>0</v>
      </c>
      <c r="I15" s="28">
        <v>0</v>
      </c>
      <c r="J15" s="28">
        <v>21480</v>
      </c>
      <c r="K15" s="29">
        <v>0</v>
      </c>
      <c r="L15" s="28">
        <v>0</v>
      </c>
      <c r="M15" s="28">
        <v>0</v>
      </c>
      <c r="N15" s="28">
        <v>21480</v>
      </c>
      <c r="O15" s="28">
        <v>0</v>
      </c>
      <c r="P15" s="24">
        <v>210538</v>
      </c>
      <c r="Q15" s="30">
        <v>21480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210544</v>
      </c>
      <c r="D16" s="23">
        <v>210544</v>
      </c>
      <c r="E16" s="25">
        <v>41852</v>
      </c>
      <c r="F16" s="26">
        <v>41932</v>
      </c>
      <c r="G16" s="27">
        <v>199580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199580</v>
      </c>
      <c r="P16" s="24">
        <v>0</v>
      </c>
      <c r="Q16" s="30">
        <v>0</v>
      </c>
      <c r="R16" s="31">
        <v>199580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61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210600</v>
      </c>
      <c r="D17" s="23">
        <v>210600</v>
      </c>
      <c r="E17" s="25">
        <v>41852</v>
      </c>
      <c r="F17" s="26">
        <v>42902</v>
      </c>
      <c r="G17" s="27">
        <v>280696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280696</v>
      </c>
      <c r="P17" s="24">
        <v>210600</v>
      </c>
      <c r="Q17" s="30">
        <v>280696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280696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280696</v>
      </c>
      <c r="AF17" s="30">
        <v>0</v>
      </c>
      <c r="AG17" s="30">
        <v>0</v>
      </c>
      <c r="AH17" s="30">
        <v>0</v>
      </c>
      <c r="AI17" s="30" t="s">
        <v>62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198877</v>
      </c>
      <c r="D18" s="23">
        <v>198877</v>
      </c>
      <c r="E18" s="25">
        <v>41883</v>
      </c>
      <c r="F18" s="26">
        <v>41932</v>
      </c>
      <c r="G18" s="27">
        <v>1967318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1967318</v>
      </c>
      <c r="P18" s="24">
        <v>0</v>
      </c>
      <c r="Q18" s="30">
        <v>0</v>
      </c>
      <c r="R18" s="31">
        <v>1967318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61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203347</v>
      </c>
      <c r="D19" s="23">
        <v>203347</v>
      </c>
      <c r="E19" s="25">
        <v>41883</v>
      </c>
      <c r="F19" s="26">
        <v>41932</v>
      </c>
      <c r="G19" s="27">
        <v>1265490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1265490</v>
      </c>
      <c r="P19" s="24">
        <v>0</v>
      </c>
      <c r="Q19" s="30">
        <v>0</v>
      </c>
      <c r="R19" s="31">
        <v>1265490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61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203997</v>
      </c>
      <c r="D20" s="23">
        <v>203997</v>
      </c>
      <c r="E20" s="25">
        <v>41883</v>
      </c>
      <c r="F20" s="26">
        <v>42902</v>
      </c>
      <c r="G20" s="27">
        <v>294696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294696</v>
      </c>
      <c r="P20" s="24">
        <v>203997</v>
      </c>
      <c r="Q20" s="30">
        <v>294696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294696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294696</v>
      </c>
      <c r="AF20" s="30">
        <v>0</v>
      </c>
      <c r="AG20" s="30">
        <v>0</v>
      </c>
      <c r="AH20" s="30">
        <v>0</v>
      </c>
      <c r="AI20" s="30" t="s">
        <v>62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204462</v>
      </c>
      <c r="D21" s="23">
        <v>204462</v>
      </c>
      <c r="E21" s="25">
        <v>41883</v>
      </c>
      <c r="F21" s="26">
        <v>42902</v>
      </c>
      <c r="G21" s="27">
        <v>161446</v>
      </c>
      <c r="H21" s="28">
        <v>0</v>
      </c>
      <c r="I21" s="28">
        <v>0</v>
      </c>
      <c r="J21" s="28">
        <v>161446</v>
      </c>
      <c r="K21" s="29">
        <v>0</v>
      </c>
      <c r="L21" s="28">
        <v>0</v>
      </c>
      <c r="M21" s="28">
        <v>0</v>
      </c>
      <c r="N21" s="28">
        <v>161446</v>
      </c>
      <c r="O21" s="28">
        <v>0</v>
      </c>
      <c r="P21" s="24">
        <v>204462</v>
      </c>
      <c r="Q21" s="30">
        <v>161446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204476</v>
      </c>
      <c r="D22" s="23">
        <v>204476</v>
      </c>
      <c r="E22" s="25">
        <v>41883</v>
      </c>
      <c r="F22" s="26">
        <v>41932</v>
      </c>
      <c r="G22" s="27">
        <v>353011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353011</v>
      </c>
      <c r="P22" s="24">
        <v>204476</v>
      </c>
      <c r="Q22" s="30">
        <v>353011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353011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353011</v>
      </c>
      <c r="AF22" s="30">
        <v>0</v>
      </c>
      <c r="AG22" s="30">
        <v>0</v>
      </c>
      <c r="AH22" s="30">
        <v>0</v>
      </c>
      <c r="AI22" s="30" t="s">
        <v>62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204505</v>
      </c>
      <c r="D23" s="23">
        <v>204505</v>
      </c>
      <c r="E23" s="25">
        <v>41883</v>
      </c>
      <c r="F23" s="26">
        <v>42902</v>
      </c>
      <c r="G23" s="27">
        <v>360090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360090</v>
      </c>
      <c r="P23" s="24">
        <v>204505</v>
      </c>
      <c r="Q23" s="30">
        <v>360090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360090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360090</v>
      </c>
      <c r="AF23" s="30">
        <v>0</v>
      </c>
      <c r="AG23" s="30">
        <v>0</v>
      </c>
      <c r="AH23" s="30">
        <v>0</v>
      </c>
      <c r="AI23" s="30" t="s">
        <v>62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204516</v>
      </c>
      <c r="D24" s="23">
        <v>204516</v>
      </c>
      <c r="E24" s="25">
        <v>41883</v>
      </c>
      <c r="F24" s="26">
        <v>41932</v>
      </c>
      <c r="G24" s="27">
        <v>535133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535133</v>
      </c>
      <c r="P24" s="24">
        <v>0</v>
      </c>
      <c r="Q24" s="30">
        <v>0</v>
      </c>
      <c r="R24" s="31">
        <v>535133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61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205308</v>
      </c>
      <c r="D25" s="23">
        <v>205308</v>
      </c>
      <c r="E25" s="25">
        <v>41883</v>
      </c>
      <c r="F25" s="26">
        <v>42902</v>
      </c>
      <c r="G25" s="27">
        <v>30984</v>
      </c>
      <c r="H25" s="28">
        <v>0</v>
      </c>
      <c r="I25" s="28">
        <v>0</v>
      </c>
      <c r="J25" s="28">
        <v>30984</v>
      </c>
      <c r="K25" s="29">
        <v>0</v>
      </c>
      <c r="L25" s="28">
        <v>0</v>
      </c>
      <c r="M25" s="28">
        <v>0</v>
      </c>
      <c r="N25" s="28">
        <v>30984</v>
      </c>
      <c r="O25" s="28">
        <v>0</v>
      </c>
      <c r="P25" s="24">
        <v>205308</v>
      </c>
      <c r="Q25" s="30">
        <v>30984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207640</v>
      </c>
      <c r="D26" s="23">
        <v>207640</v>
      </c>
      <c r="E26" s="25">
        <v>41883</v>
      </c>
      <c r="F26" s="26">
        <v>42902</v>
      </c>
      <c r="G26" s="27">
        <v>253218</v>
      </c>
      <c r="H26" s="28">
        <v>0</v>
      </c>
      <c r="I26" s="28">
        <v>0</v>
      </c>
      <c r="J26" s="28">
        <v>253218</v>
      </c>
      <c r="K26" s="29">
        <v>0</v>
      </c>
      <c r="L26" s="28">
        <v>0</v>
      </c>
      <c r="M26" s="28">
        <v>0</v>
      </c>
      <c r="N26" s="28">
        <v>253218</v>
      </c>
      <c r="O26" s="28">
        <v>0</v>
      </c>
      <c r="P26" s="24">
        <v>207640</v>
      </c>
      <c r="Q26" s="30">
        <v>253218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249236</v>
      </c>
      <c r="D27" s="23">
        <v>249236</v>
      </c>
      <c r="E27" s="25">
        <v>42018.449085648172</v>
      </c>
      <c r="F27" s="26">
        <v>42490</v>
      </c>
      <c r="G27" s="27">
        <v>40500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40500</v>
      </c>
      <c r="P27" s="24">
        <v>0</v>
      </c>
      <c r="Q27" s="30">
        <v>0</v>
      </c>
      <c r="R27" s="31">
        <v>40500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61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252528</v>
      </c>
      <c r="D28" s="23">
        <v>252528</v>
      </c>
      <c r="E28" s="25">
        <v>42027.073449074291</v>
      </c>
      <c r="F28" s="26">
        <v>42490</v>
      </c>
      <c r="G28" s="27">
        <v>184622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184622</v>
      </c>
      <c r="P28" s="24">
        <v>0</v>
      </c>
      <c r="Q28" s="30">
        <v>0</v>
      </c>
      <c r="R28" s="31">
        <v>184622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61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253842</v>
      </c>
      <c r="D29" s="23">
        <v>253842</v>
      </c>
      <c r="E29" s="25">
        <v>42031.473958333489</v>
      </c>
      <c r="F29" s="26">
        <v>42490</v>
      </c>
      <c r="G29" s="27">
        <v>551923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551923</v>
      </c>
      <c r="P29" s="24">
        <v>0</v>
      </c>
      <c r="Q29" s="30">
        <v>0</v>
      </c>
      <c r="R29" s="31">
        <v>551923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61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255573</v>
      </c>
      <c r="D30" s="23">
        <v>255573</v>
      </c>
      <c r="E30" s="25">
        <v>42035.536585636437</v>
      </c>
      <c r="F30" s="26">
        <v>42490</v>
      </c>
      <c r="G30" s="27">
        <v>104707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104707</v>
      </c>
      <c r="P30" s="24">
        <v>0</v>
      </c>
      <c r="Q30" s="30">
        <v>0</v>
      </c>
      <c r="R30" s="31">
        <v>104707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61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356452</v>
      </c>
      <c r="D31" s="23">
        <v>356452</v>
      </c>
      <c r="E31" s="25">
        <v>42328.758831018582</v>
      </c>
      <c r="F31" s="26">
        <v>42358</v>
      </c>
      <c r="G31" s="27">
        <v>155636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155636</v>
      </c>
      <c r="P31" s="24">
        <v>0</v>
      </c>
      <c r="Q31" s="30">
        <v>0</v>
      </c>
      <c r="R31" s="31">
        <v>155636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61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360082</v>
      </c>
      <c r="D32" s="23">
        <v>360082</v>
      </c>
      <c r="E32" s="25">
        <v>42347.290300914552</v>
      </c>
      <c r="F32" s="26">
        <v>42321</v>
      </c>
      <c r="G32" s="27">
        <v>15820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15820</v>
      </c>
      <c r="P32" s="24">
        <v>0</v>
      </c>
      <c r="Q32" s="30">
        <v>0</v>
      </c>
      <c r="R32" s="31">
        <v>15820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61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374153</v>
      </c>
      <c r="D33" s="23">
        <v>374153</v>
      </c>
      <c r="E33" s="25">
        <v>42421.603865740821</v>
      </c>
      <c r="F33" s="26">
        <v>42421</v>
      </c>
      <c r="G33" s="27">
        <v>31480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31480</v>
      </c>
      <c r="P33" s="24">
        <v>0</v>
      </c>
      <c r="Q33" s="30">
        <v>0</v>
      </c>
      <c r="R33" s="31">
        <v>31480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61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379799</v>
      </c>
      <c r="D34" s="23">
        <v>379799</v>
      </c>
      <c r="E34" s="25">
        <v>42440</v>
      </c>
      <c r="F34" s="26">
        <v>42470</v>
      </c>
      <c r="G34" s="27">
        <v>296766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296766</v>
      </c>
      <c r="P34" s="24">
        <v>0</v>
      </c>
      <c r="Q34" s="30">
        <v>0</v>
      </c>
      <c r="R34" s="31">
        <v>296766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61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384483</v>
      </c>
      <c r="D35" s="23">
        <v>384483</v>
      </c>
      <c r="E35" s="25">
        <v>42460</v>
      </c>
      <c r="F35" s="26">
        <v>43741</v>
      </c>
      <c r="G35" s="27">
        <v>2364</v>
      </c>
      <c r="H35" s="28">
        <v>0</v>
      </c>
      <c r="I35" s="28">
        <v>0</v>
      </c>
      <c r="J35" s="28">
        <v>2364</v>
      </c>
      <c r="K35" s="29">
        <v>0</v>
      </c>
      <c r="L35" s="28">
        <v>0</v>
      </c>
      <c r="M35" s="28">
        <v>0</v>
      </c>
      <c r="N35" s="28">
        <v>2364</v>
      </c>
      <c r="O35" s="28">
        <v>0</v>
      </c>
      <c r="P35" s="24">
        <v>384483</v>
      </c>
      <c r="Q35" s="30">
        <v>2364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407871</v>
      </c>
      <c r="D36" s="23">
        <v>407871</v>
      </c>
      <c r="E36" s="25">
        <v>42536.970937488601</v>
      </c>
      <c r="F36" s="26">
        <v>42566</v>
      </c>
      <c r="G36" s="27">
        <v>203354</v>
      </c>
      <c r="H36" s="28">
        <v>0</v>
      </c>
      <c r="I36" s="28">
        <v>0</v>
      </c>
      <c r="J36" s="28">
        <v>203354</v>
      </c>
      <c r="K36" s="29">
        <v>0</v>
      </c>
      <c r="L36" s="28">
        <v>0</v>
      </c>
      <c r="M36" s="28">
        <v>0</v>
      </c>
      <c r="N36" s="28">
        <v>203354</v>
      </c>
      <c r="O36" s="28">
        <v>0</v>
      </c>
      <c r="P36" s="24">
        <v>407871</v>
      </c>
      <c r="Q36" s="30">
        <v>203354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411505</v>
      </c>
      <c r="D37" s="23">
        <v>411505</v>
      </c>
      <c r="E37" s="25">
        <v>42550.754351851996</v>
      </c>
      <c r="F37" s="26">
        <v>42776</v>
      </c>
      <c r="G37" s="27">
        <v>18463</v>
      </c>
      <c r="H37" s="28">
        <v>0</v>
      </c>
      <c r="I37" s="28">
        <v>0</v>
      </c>
      <c r="J37" s="28">
        <v>18463</v>
      </c>
      <c r="K37" s="29">
        <v>0</v>
      </c>
      <c r="L37" s="28">
        <v>0</v>
      </c>
      <c r="M37" s="28">
        <v>0</v>
      </c>
      <c r="N37" s="28">
        <v>18463</v>
      </c>
      <c r="O37" s="28">
        <v>0</v>
      </c>
      <c r="P37" s="24">
        <v>411505</v>
      </c>
      <c r="Q37" s="30">
        <v>18463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411858</v>
      </c>
      <c r="D38" s="23">
        <v>411858</v>
      </c>
      <c r="E38" s="25">
        <v>42551.888912025373</v>
      </c>
      <c r="F38" s="26">
        <v>42581</v>
      </c>
      <c r="G38" s="27">
        <v>24648</v>
      </c>
      <c r="H38" s="28">
        <v>0</v>
      </c>
      <c r="I38" s="28">
        <v>0</v>
      </c>
      <c r="J38" s="28">
        <v>24648</v>
      </c>
      <c r="K38" s="29">
        <v>0</v>
      </c>
      <c r="L38" s="28">
        <v>0</v>
      </c>
      <c r="M38" s="28">
        <v>0</v>
      </c>
      <c r="N38" s="28">
        <v>24648</v>
      </c>
      <c r="O38" s="28">
        <v>0</v>
      </c>
      <c r="P38" s="24">
        <v>411858</v>
      </c>
      <c r="Q38" s="30">
        <v>24648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412481</v>
      </c>
      <c r="D39" s="23">
        <v>412481</v>
      </c>
      <c r="E39" s="25">
        <v>42555.776388877537</v>
      </c>
      <c r="F39" s="26">
        <v>42585</v>
      </c>
      <c r="G39" s="27">
        <v>22502</v>
      </c>
      <c r="H39" s="28">
        <v>0</v>
      </c>
      <c r="I39" s="28">
        <v>0</v>
      </c>
      <c r="J39" s="28">
        <v>22502</v>
      </c>
      <c r="K39" s="29">
        <v>0</v>
      </c>
      <c r="L39" s="28">
        <v>0</v>
      </c>
      <c r="M39" s="28">
        <v>0</v>
      </c>
      <c r="N39" s="28">
        <v>22502</v>
      </c>
      <c r="O39" s="28">
        <v>0</v>
      </c>
      <c r="P39" s="24">
        <v>412481</v>
      </c>
      <c r="Q39" s="30">
        <v>22502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413997</v>
      </c>
      <c r="D40" s="23">
        <v>413997</v>
      </c>
      <c r="E40" s="25">
        <v>42560.539351840504</v>
      </c>
      <c r="F40" s="26">
        <v>42590</v>
      </c>
      <c r="G40" s="27">
        <v>147760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147760</v>
      </c>
      <c r="P40" s="24">
        <v>0</v>
      </c>
      <c r="Q40" s="30">
        <v>0</v>
      </c>
      <c r="R40" s="31">
        <v>147760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61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415138</v>
      </c>
      <c r="D41" s="23">
        <v>415138</v>
      </c>
      <c r="E41" s="25">
        <v>42567</v>
      </c>
      <c r="F41" s="26">
        <v>42597</v>
      </c>
      <c r="G41" s="27">
        <v>241324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241324</v>
      </c>
      <c r="P41" s="24">
        <v>415138</v>
      </c>
      <c r="Q41" s="30">
        <v>241324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241324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241324</v>
      </c>
      <c r="AF41" s="30">
        <v>0</v>
      </c>
      <c r="AG41" s="30">
        <v>0</v>
      </c>
      <c r="AH41" s="30">
        <v>0</v>
      </c>
      <c r="AI41" s="30" t="s">
        <v>62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419320</v>
      </c>
      <c r="D42" s="23">
        <v>419320</v>
      </c>
      <c r="E42" s="25">
        <v>42584.975671296474</v>
      </c>
      <c r="F42" s="26">
        <v>42776</v>
      </c>
      <c r="G42" s="27">
        <v>45184</v>
      </c>
      <c r="H42" s="28">
        <v>0</v>
      </c>
      <c r="I42" s="28">
        <v>0</v>
      </c>
      <c r="J42" s="28">
        <v>45184</v>
      </c>
      <c r="K42" s="29">
        <v>0</v>
      </c>
      <c r="L42" s="28">
        <v>0</v>
      </c>
      <c r="M42" s="28">
        <v>0</v>
      </c>
      <c r="N42" s="28">
        <v>45184</v>
      </c>
      <c r="O42" s="28">
        <v>0</v>
      </c>
      <c r="P42" s="24">
        <v>419320</v>
      </c>
      <c r="Q42" s="30">
        <v>45184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420585</v>
      </c>
      <c r="D43" s="23">
        <v>420585</v>
      </c>
      <c r="E43" s="25">
        <v>42587.59525462985</v>
      </c>
      <c r="F43" s="26">
        <v>43018</v>
      </c>
      <c r="G43" s="27">
        <v>351720</v>
      </c>
      <c r="H43" s="28">
        <v>0</v>
      </c>
      <c r="I43" s="28">
        <v>0</v>
      </c>
      <c r="J43" s="28">
        <v>351720</v>
      </c>
      <c r="K43" s="29">
        <v>0</v>
      </c>
      <c r="L43" s="28">
        <v>0</v>
      </c>
      <c r="M43" s="28">
        <v>0</v>
      </c>
      <c r="N43" s="28">
        <v>351720</v>
      </c>
      <c r="O43" s="28">
        <v>0</v>
      </c>
      <c r="P43" s="24">
        <v>420585</v>
      </c>
      <c r="Q43" s="30">
        <v>351720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424965</v>
      </c>
      <c r="D44" s="23">
        <v>424965</v>
      </c>
      <c r="E44" s="25">
        <v>42599.630324062426</v>
      </c>
      <c r="F44" s="26">
        <v>42776</v>
      </c>
      <c r="G44" s="27">
        <v>17552</v>
      </c>
      <c r="H44" s="28">
        <v>0</v>
      </c>
      <c r="I44" s="28">
        <v>0</v>
      </c>
      <c r="J44" s="28">
        <v>17552</v>
      </c>
      <c r="K44" s="29">
        <v>0</v>
      </c>
      <c r="L44" s="28">
        <v>0</v>
      </c>
      <c r="M44" s="28">
        <v>0</v>
      </c>
      <c r="N44" s="28">
        <v>17552</v>
      </c>
      <c r="O44" s="28">
        <v>0</v>
      </c>
      <c r="P44" s="24">
        <v>424965</v>
      </c>
      <c r="Q44" s="30">
        <v>17552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425524</v>
      </c>
      <c r="D45" s="23">
        <v>425524</v>
      </c>
      <c r="E45" s="25">
        <v>42600.741215277929</v>
      </c>
      <c r="F45" s="26">
        <v>42776</v>
      </c>
      <c r="G45" s="27">
        <v>22372</v>
      </c>
      <c r="H45" s="28">
        <v>0</v>
      </c>
      <c r="I45" s="28">
        <v>0</v>
      </c>
      <c r="J45" s="28">
        <v>22372</v>
      </c>
      <c r="K45" s="29">
        <v>0</v>
      </c>
      <c r="L45" s="28">
        <v>0</v>
      </c>
      <c r="M45" s="28">
        <v>0</v>
      </c>
      <c r="N45" s="28">
        <v>22372</v>
      </c>
      <c r="O45" s="28">
        <v>0</v>
      </c>
      <c r="P45" s="24">
        <v>425524</v>
      </c>
      <c r="Q45" s="30">
        <v>22372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425852</v>
      </c>
      <c r="D46" s="23">
        <v>425852</v>
      </c>
      <c r="E46" s="25">
        <v>42603.216504629701</v>
      </c>
      <c r="F46" s="26">
        <v>42776</v>
      </c>
      <c r="G46" s="27">
        <v>26025</v>
      </c>
      <c r="H46" s="28">
        <v>0</v>
      </c>
      <c r="I46" s="28">
        <v>0</v>
      </c>
      <c r="J46" s="28">
        <v>26025</v>
      </c>
      <c r="K46" s="29">
        <v>0</v>
      </c>
      <c r="L46" s="28">
        <v>0</v>
      </c>
      <c r="M46" s="28">
        <v>0</v>
      </c>
      <c r="N46" s="28">
        <v>26025</v>
      </c>
      <c r="O46" s="28">
        <v>0</v>
      </c>
      <c r="P46" s="24">
        <v>425852</v>
      </c>
      <c r="Q46" s="30">
        <v>26025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426056</v>
      </c>
      <c r="D47" s="23">
        <v>426056</v>
      </c>
      <c r="E47" s="25">
        <v>42604.367326389067</v>
      </c>
      <c r="F47" s="26">
        <v>43741</v>
      </c>
      <c r="G47" s="27">
        <v>3371</v>
      </c>
      <c r="H47" s="28">
        <v>0</v>
      </c>
      <c r="I47" s="28">
        <v>0</v>
      </c>
      <c r="J47" s="28">
        <v>3371</v>
      </c>
      <c r="K47" s="29">
        <v>0</v>
      </c>
      <c r="L47" s="28">
        <v>0</v>
      </c>
      <c r="M47" s="28">
        <v>0</v>
      </c>
      <c r="N47" s="28">
        <v>3371</v>
      </c>
      <c r="O47" s="28">
        <v>0</v>
      </c>
      <c r="P47" s="24">
        <v>426056</v>
      </c>
      <c r="Q47" s="30">
        <v>3371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431003</v>
      </c>
      <c r="D48" s="23">
        <v>431003</v>
      </c>
      <c r="E48" s="25">
        <v>42616.931574074086</v>
      </c>
      <c r="F48" s="26">
        <v>42776</v>
      </c>
      <c r="G48" s="27">
        <v>19406</v>
      </c>
      <c r="H48" s="28">
        <v>0</v>
      </c>
      <c r="I48" s="28">
        <v>0</v>
      </c>
      <c r="J48" s="28">
        <v>19406</v>
      </c>
      <c r="K48" s="29">
        <v>0</v>
      </c>
      <c r="L48" s="28">
        <v>0</v>
      </c>
      <c r="M48" s="28">
        <v>0</v>
      </c>
      <c r="N48" s="28">
        <v>19406</v>
      </c>
      <c r="O48" s="28">
        <v>0</v>
      </c>
      <c r="P48" s="24">
        <v>431003</v>
      </c>
      <c r="Q48" s="30">
        <v>19406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51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444727</v>
      </c>
      <c r="D49" s="23">
        <v>444727</v>
      </c>
      <c r="E49" s="25">
        <v>42657.580358784646</v>
      </c>
      <c r="F49" s="26">
        <v>42776</v>
      </c>
      <c r="G49" s="27">
        <v>20173</v>
      </c>
      <c r="H49" s="28">
        <v>0</v>
      </c>
      <c r="I49" s="28">
        <v>0</v>
      </c>
      <c r="J49" s="28">
        <v>20173</v>
      </c>
      <c r="K49" s="29">
        <v>0</v>
      </c>
      <c r="L49" s="28">
        <v>0</v>
      </c>
      <c r="M49" s="28">
        <v>0</v>
      </c>
      <c r="N49" s="28">
        <v>20173</v>
      </c>
      <c r="O49" s="28">
        <v>0</v>
      </c>
      <c r="P49" s="24">
        <v>444727</v>
      </c>
      <c r="Q49" s="30">
        <v>20173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451358</v>
      </c>
      <c r="D50" s="23">
        <v>451358</v>
      </c>
      <c r="E50" s="25">
        <v>42678</v>
      </c>
      <c r="F50" s="26">
        <v>42708</v>
      </c>
      <c r="G50" s="27">
        <v>25780</v>
      </c>
      <c r="H50" s="28">
        <v>0</v>
      </c>
      <c r="I50" s="28">
        <v>0</v>
      </c>
      <c r="J50" s="28">
        <v>25780</v>
      </c>
      <c r="K50" s="29">
        <v>0</v>
      </c>
      <c r="L50" s="28">
        <v>0</v>
      </c>
      <c r="M50" s="28">
        <v>0</v>
      </c>
      <c r="N50" s="28">
        <v>25780</v>
      </c>
      <c r="O50" s="28">
        <v>0</v>
      </c>
      <c r="P50" s="24">
        <v>451358</v>
      </c>
      <c r="Q50" s="30">
        <v>25780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51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461078</v>
      </c>
      <c r="D51" s="23">
        <v>461078</v>
      </c>
      <c r="E51" s="25">
        <v>42712.683958333451</v>
      </c>
      <c r="F51" s="26">
        <v>43018</v>
      </c>
      <c r="G51" s="27">
        <v>132882</v>
      </c>
      <c r="H51" s="28">
        <v>0</v>
      </c>
      <c r="I51" s="28">
        <v>0</v>
      </c>
      <c r="J51" s="28">
        <v>132882</v>
      </c>
      <c r="K51" s="29">
        <v>0</v>
      </c>
      <c r="L51" s="28">
        <v>0</v>
      </c>
      <c r="M51" s="28">
        <v>0</v>
      </c>
      <c r="N51" s="28">
        <v>132882</v>
      </c>
      <c r="O51" s="28">
        <v>0</v>
      </c>
      <c r="P51" s="24">
        <v>461078</v>
      </c>
      <c r="Q51" s="30">
        <v>132882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463474</v>
      </c>
      <c r="D52" s="23">
        <v>463474</v>
      </c>
      <c r="E52" s="25">
        <v>42719.684594895691</v>
      </c>
      <c r="F52" s="26">
        <v>43741</v>
      </c>
      <c r="G52" s="27">
        <v>7435</v>
      </c>
      <c r="H52" s="28">
        <v>0</v>
      </c>
      <c r="I52" s="28">
        <v>0</v>
      </c>
      <c r="J52" s="28">
        <v>7435</v>
      </c>
      <c r="K52" s="29">
        <v>0</v>
      </c>
      <c r="L52" s="28">
        <v>0</v>
      </c>
      <c r="M52" s="28">
        <v>0</v>
      </c>
      <c r="N52" s="28">
        <v>7435</v>
      </c>
      <c r="O52" s="28">
        <v>0</v>
      </c>
      <c r="P52" s="24">
        <v>463474</v>
      </c>
      <c r="Q52" s="30">
        <v>7435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463850</v>
      </c>
      <c r="D53" s="23">
        <v>463850</v>
      </c>
      <c r="E53" s="25">
        <v>42721</v>
      </c>
      <c r="F53" s="26">
        <v>42751</v>
      </c>
      <c r="G53" s="27">
        <v>21740</v>
      </c>
      <c r="H53" s="28">
        <v>0</v>
      </c>
      <c r="I53" s="28">
        <v>0</v>
      </c>
      <c r="J53" s="28">
        <v>21740</v>
      </c>
      <c r="K53" s="29">
        <v>0</v>
      </c>
      <c r="L53" s="28">
        <v>0</v>
      </c>
      <c r="M53" s="28">
        <v>0</v>
      </c>
      <c r="N53" s="28">
        <v>21740</v>
      </c>
      <c r="O53" s="28">
        <v>0</v>
      </c>
      <c r="P53" s="24">
        <v>463850</v>
      </c>
      <c r="Q53" s="30">
        <v>21740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463859</v>
      </c>
      <c r="D54" s="23">
        <v>463859</v>
      </c>
      <c r="E54" s="25">
        <v>42721.809629629832</v>
      </c>
      <c r="F54" s="26">
        <v>42751</v>
      </c>
      <c r="G54" s="27">
        <v>20157</v>
      </c>
      <c r="H54" s="28">
        <v>0</v>
      </c>
      <c r="I54" s="28">
        <v>0</v>
      </c>
      <c r="J54" s="28">
        <v>20157</v>
      </c>
      <c r="K54" s="29">
        <v>0</v>
      </c>
      <c r="L54" s="28">
        <v>0</v>
      </c>
      <c r="M54" s="28">
        <v>0</v>
      </c>
      <c r="N54" s="28">
        <v>20157</v>
      </c>
      <c r="O54" s="28">
        <v>0</v>
      </c>
      <c r="P54" s="24">
        <v>463859</v>
      </c>
      <c r="Q54" s="30">
        <v>20157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467600</v>
      </c>
      <c r="D55" s="23">
        <v>467600</v>
      </c>
      <c r="E55" s="25">
        <v>42734.929247685242</v>
      </c>
      <c r="F55" s="26">
        <v>42764</v>
      </c>
      <c r="G55" s="27">
        <v>97725</v>
      </c>
      <c r="H55" s="28">
        <v>0</v>
      </c>
      <c r="I55" s="28">
        <v>0</v>
      </c>
      <c r="J55" s="28">
        <v>97725</v>
      </c>
      <c r="K55" s="29">
        <v>0</v>
      </c>
      <c r="L55" s="28">
        <v>0</v>
      </c>
      <c r="M55" s="28">
        <v>0</v>
      </c>
      <c r="N55" s="28">
        <v>97725</v>
      </c>
      <c r="O55" s="28">
        <v>0</v>
      </c>
      <c r="P55" s="24">
        <v>467600</v>
      </c>
      <c r="Q55" s="30">
        <v>97725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51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469328</v>
      </c>
      <c r="D56" s="23">
        <v>469328</v>
      </c>
      <c r="E56" s="25">
        <v>42741.936886574142</v>
      </c>
      <c r="F56" s="26">
        <v>43018</v>
      </c>
      <c r="G56" s="27">
        <v>129956</v>
      </c>
      <c r="H56" s="28">
        <v>0</v>
      </c>
      <c r="I56" s="28">
        <v>0</v>
      </c>
      <c r="J56" s="28">
        <v>129956</v>
      </c>
      <c r="K56" s="29">
        <v>0</v>
      </c>
      <c r="L56" s="28">
        <v>0</v>
      </c>
      <c r="M56" s="28">
        <v>0</v>
      </c>
      <c r="N56" s="28">
        <v>129956</v>
      </c>
      <c r="O56" s="28">
        <v>0</v>
      </c>
      <c r="P56" s="24">
        <v>469328</v>
      </c>
      <c r="Q56" s="30">
        <v>129956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51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473589</v>
      </c>
      <c r="D57" s="23">
        <v>473589</v>
      </c>
      <c r="E57" s="25">
        <v>42754.677638877183</v>
      </c>
      <c r="F57" s="26">
        <v>43741</v>
      </c>
      <c r="G57" s="27">
        <v>1802</v>
      </c>
      <c r="H57" s="28">
        <v>0</v>
      </c>
      <c r="I57" s="28">
        <v>0</v>
      </c>
      <c r="J57" s="28">
        <v>1802</v>
      </c>
      <c r="K57" s="29">
        <v>0</v>
      </c>
      <c r="L57" s="28">
        <v>0</v>
      </c>
      <c r="M57" s="28">
        <v>0</v>
      </c>
      <c r="N57" s="28">
        <v>1802</v>
      </c>
      <c r="O57" s="28">
        <v>0</v>
      </c>
      <c r="P57" s="24">
        <v>473589</v>
      </c>
      <c r="Q57" s="30">
        <v>1802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51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474744</v>
      </c>
      <c r="D58" s="23">
        <v>474744</v>
      </c>
      <c r="E58" s="25">
        <v>42759.900532396045</v>
      </c>
      <c r="F58" s="26">
        <v>43018</v>
      </c>
      <c r="G58" s="27">
        <v>233820</v>
      </c>
      <c r="H58" s="28">
        <v>0</v>
      </c>
      <c r="I58" s="28">
        <v>0</v>
      </c>
      <c r="J58" s="28">
        <v>233820</v>
      </c>
      <c r="K58" s="29">
        <v>0</v>
      </c>
      <c r="L58" s="28">
        <v>0</v>
      </c>
      <c r="M58" s="28">
        <v>0</v>
      </c>
      <c r="N58" s="28">
        <v>233820</v>
      </c>
      <c r="O58" s="28">
        <v>0</v>
      </c>
      <c r="P58" s="24">
        <v>474744</v>
      </c>
      <c r="Q58" s="30">
        <v>233820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51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477211</v>
      </c>
      <c r="D59" s="23">
        <v>477211</v>
      </c>
      <c r="E59" s="25">
        <v>42766.614803228993</v>
      </c>
      <c r="F59" s="26">
        <v>43741</v>
      </c>
      <c r="G59" s="27">
        <v>5902</v>
      </c>
      <c r="H59" s="28">
        <v>0</v>
      </c>
      <c r="I59" s="28">
        <v>0</v>
      </c>
      <c r="J59" s="28">
        <v>5902</v>
      </c>
      <c r="K59" s="29">
        <v>0</v>
      </c>
      <c r="L59" s="28">
        <v>0</v>
      </c>
      <c r="M59" s="28">
        <v>0</v>
      </c>
      <c r="N59" s="28">
        <v>5902</v>
      </c>
      <c r="O59" s="28">
        <v>0</v>
      </c>
      <c r="P59" s="24">
        <v>477211</v>
      </c>
      <c r="Q59" s="30">
        <v>5902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51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477265</v>
      </c>
      <c r="D60" s="23">
        <v>477265</v>
      </c>
      <c r="E60" s="25">
        <v>42768</v>
      </c>
      <c r="F60" s="26">
        <v>42798</v>
      </c>
      <c r="G60" s="27">
        <v>622758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622758</v>
      </c>
      <c r="P60" s="24">
        <v>0</v>
      </c>
      <c r="Q60" s="30">
        <v>0</v>
      </c>
      <c r="R60" s="31">
        <v>622758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61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481600</v>
      </c>
      <c r="D61" s="23">
        <v>481600</v>
      </c>
      <c r="E61" s="25">
        <v>42780.684768506791</v>
      </c>
      <c r="F61" s="26">
        <v>43741</v>
      </c>
      <c r="G61" s="27">
        <v>79560</v>
      </c>
      <c r="H61" s="28">
        <v>0</v>
      </c>
      <c r="I61" s="28">
        <v>0</v>
      </c>
      <c r="J61" s="28">
        <v>79560</v>
      </c>
      <c r="K61" s="29">
        <v>0</v>
      </c>
      <c r="L61" s="28">
        <v>0</v>
      </c>
      <c r="M61" s="28">
        <v>0</v>
      </c>
      <c r="N61" s="28">
        <v>79560</v>
      </c>
      <c r="O61" s="28">
        <v>0</v>
      </c>
      <c r="P61" s="24">
        <v>481600</v>
      </c>
      <c r="Q61" s="30">
        <v>79560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51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489119</v>
      </c>
      <c r="D62" s="23">
        <v>489119</v>
      </c>
      <c r="E62" s="25">
        <v>42801.706956018694</v>
      </c>
      <c r="F62" s="26">
        <v>42867</v>
      </c>
      <c r="G62" s="27">
        <v>363277</v>
      </c>
      <c r="H62" s="28">
        <v>0</v>
      </c>
      <c r="I62" s="28">
        <v>0</v>
      </c>
      <c r="J62" s="28">
        <v>119357</v>
      </c>
      <c r="K62" s="29">
        <v>0</v>
      </c>
      <c r="L62" s="28">
        <v>0</v>
      </c>
      <c r="M62" s="28">
        <v>0</v>
      </c>
      <c r="N62" s="28">
        <v>119357</v>
      </c>
      <c r="O62" s="28">
        <v>243920</v>
      </c>
      <c r="P62" s="24">
        <v>489119</v>
      </c>
      <c r="Q62" s="30">
        <v>363277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243920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243920</v>
      </c>
      <c r="AF62" s="30">
        <v>0</v>
      </c>
      <c r="AG62" s="30">
        <v>0</v>
      </c>
      <c r="AH62" s="30">
        <v>0</v>
      </c>
      <c r="AI62" s="30" t="s">
        <v>63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492869</v>
      </c>
      <c r="D63" s="23">
        <v>492869</v>
      </c>
      <c r="E63" s="25">
        <v>42813.771724525373</v>
      </c>
      <c r="F63" s="26">
        <v>42867</v>
      </c>
      <c r="G63" s="27">
        <v>26999</v>
      </c>
      <c r="H63" s="28">
        <v>0</v>
      </c>
      <c r="I63" s="28">
        <v>0</v>
      </c>
      <c r="J63" s="28">
        <v>26999</v>
      </c>
      <c r="K63" s="29">
        <v>0</v>
      </c>
      <c r="L63" s="28">
        <v>0</v>
      </c>
      <c r="M63" s="28">
        <v>0</v>
      </c>
      <c r="N63" s="28">
        <v>26999</v>
      </c>
      <c r="O63" s="28">
        <v>0</v>
      </c>
      <c r="P63" s="24">
        <v>492869</v>
      </c>
      <c r="Q63" s="30">
        <v>26999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51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492880</v>
      </c>
      <c r="D64" s="23">
        <v>492880</v>
      </c>
      <c r="E64" s="25">
        <v>42814</v>
      </c>
      <c r="F64" s="26">
        <v>42867</v>
      </c>
      <c r="G64" s="27">
        <v>25661</v>
      </c>
      <c r="H64" s="28">
        <v>0</v>
      </c>
      <c r="I64" s="28">
        <v>0</v>
      </c>
      <c r="J64" s="28">
        <v>25661</v>
      </c>
      <c r="K64" s="29">
        <v>0</v>
      </c>
      <c r="L64" s="28">
        <v>0</v>
      </c>
      <c r="M64" s="28">
        <v>0</v>
      </c>
      <c r="N64" s="28">
        <v>25661</v>
      </c>
      <c r="O64" s="28">
        <v>0</v>
      </c>
      <c r="P64" s="24">
        <v>492880</v>
      </c>
      <c r="Q64" s="30">
        <v>25661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51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492894</v>
      </c>
      <c r="D65" s="23">
        <v>492894</v>
      </c>
      <c r="E65" s="25">
        <v>42814</v>
      </c>
      <c r="F65" s="26">
        <v>42867</v>
      </c>
      <c r="G65" s="27">
        <v>25308</v>
      </c>
      <c r="H65" s="28">
        <v>0</v>
      </c>
      <c r="I65" s="28">
        <v>0</v>
      </c>
      <c r="J65" s="28">
        <v>25308</v>
      </c>
      <c r="K65" s="29">
        <v>0</v>
      </c>
      <c r="L65" s="28">
        <v>0</v>
      </c>
      <c r="M65" s="28">
        <v>0</v>
      </c>
      <c r="N65" s="28">
        <v>25308</v>
      </c>
      <c r="O65" s="28">
        <v>0</v>
      </c>
      <c r="P65" s="24">
        <v>492894</v>
      </c>
      <c r="Q65" s="30">
        <v>25308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493705</v>
      </c>
      <c r="D66" s="23">
        <v>493705</v>
      </c>
      <c r="E66" s="25">
        <v>42815</v>
      </c>
      <c r="F66" s="26">
        <v>43741</v>
      </c>
      <c r="G66" s="27">
        <v>76530</v>
      </c>
      <c r="H66" s="28">
        <v>0</v>
      </c>
      <c r="I66" s="28">
        <v>0</v>
      </c>
      <c r="J66" s="28">
        <v>76530</v>
      </c>
      <c r="K66" s="29">
        <v>0</v>
      </c>
      <c r="L66" s="28">
        <v>0</v>
      </c>
      <c r="M66" s="28">
        <v>0</v>
      </c>
      <c r="N66" s="28">
        <v>76530</v>
      </c>
      <c r="O66" s="28">
        <v>0</v>
      </c>
      <c r="P66" s="24">
        <v>493705</v>
      </c>
      <c r="Q66" s="30">
        <v>76530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496589</v>
      </c>
      <c r="D67" s="23">
        <v>496589</v>
      </c>
      <c r="E67" s="25">
        <v>42825</v>
      </c>
      <c r="F67" s="26">
        <v>42867</v>
      </c>
      <c r="G67" s="27">
        <v>21180</v>
      </c>
      <c r="H67" s="28">
        <v>0</v>
      </c>
      <c r="I67" s="28">
        <v>0</v>
      </c>
      <c r="J67" s="28">
        <v>21180</v>
      </c>
      <c r="K67" s="29">
        <v>0</v>
      </c>
      <c r="L67" s="28">
        <v>0</v>
      </c>
      <c r="M67" s="28">
        <v>0</v>
      </c>
      <c r="N67" s="28">
        <v>21180</v>
      </c>
      <c r="O67" s="28">
        <v>0</v>
      </c>
      <c r="P67" s="24">
        <v>496589</v>
      </c>
      <c r="Q67" s="30">
        <v>21180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498869</v>
      </c>
      <c r="D68" s="23">
        <v>498869</v>
      </c>
      <c r="E68" s="25">
        <v>42833</v>
      </c>
      <c r="F68" s="26">
        <v>42867</v>
      </c>
      <c r="G68" s="27">
        <v>23808</v>
      </c>
      <c r="H68" s="28">
        <v>0</v>
      </c>
      <c r="I68" s="28">
        <v>0</v>
      </c>
      <c r="J68" s="28">
        <v>23808</v>
      </c>
      <c r="K68" s="29">
        <v>0</v>
      </c>
      <c r="L68" s="28">
        <v>0</v>
      </c>
      <c r="M68" s="28">
        <v>0</v>
      </c>
      <c r="N68" s="28">
        <v>23808</v>
      </c>
      <c r="O68" s="28">
        <v>0</v>
      </c>
      <c r="P68" s="24">
        <v>498869</v>
      </c>
      <c r="Q68" s="30">
        <v>23808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499447</v>
      </c>
      <c r="D69" s="23">
        <v>499447</v>
      </c>
      <c r="E69" s="25">
        <v>42834</v>
      </c>
      <c r="F69" s="26">
        <v>43741</v>
      </c>
      <c r="G69" s="27">
        <v>18020</v>
      </c>
      <c r="H69" s="28">
        <v>0</v>
      </c>
      <c r="I69" s="28">
        <v>0</v>
      </c>
      <c r="J69" s="28">
        <v>18020</v>
      </c>
      <c r="K69" s="29">
        <v>0</v>
      </c>
      <c r="L69" s="28">
        <v>0</v>
      </c>
      <c r="M69" s="28">
        <v>0</v>
      </c>
      <c r="N69" s="28">
        <v>18020</v>
      </c>
      <c r="O69" s="28">
        <v>0</v>
      </c>
      <c r="P69" s="24">
        <v>499447</v>
      </c>
      <c r="Q69" s="30">
        <v>18020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500124</v>
      </c>
      <c r="D70" s="23">
        <v>500124</v>
      </c>
      <c r="E70" s="25">
        <v>42838</v>
      </c>
      <c r="F70" s="26">
        <v>42867</v>
      </c>
      <c r="G70" s="27">
        <v>20654</v>
      </c>
      <c r="H70" s="28">
        <v>0</v>
      </c>
      <c r="I70" s="28">
        <v>0</v>
      </c>
      <c r="J70" s="28">
        <v>20654</v>
      </c>
      <c r="K70" s="29">
        <v>0</v>
      </c>
      <c r="L70" s="28">
        <v>0</v>
      </c>
      <c r="M70" s="28">
        <v>0</v>
      </c>
      <c r="N70" s="28">
        <v>20654</v>
      </c>
      <c r="O70" s="28">
        <v>0</v>
      </c>
      <c r="P70" s="24">
        <v>500124</v>
      </c>
      <c r="Q70" s="30">
        <v>20654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500219</v>
      </c>
      <c r="D71" s="23">
        <v>500219</v>
      </c>
      <c r="E71" s="25">
        <v>42841</v>
      </c>
      <c r="F71" s="26">
        <v>42867</v>
      </c>
      <c r="G71" s="27">
        <v>12675</v>
      </c>
      <c r="H71" s="28">
        <v>0</v>
      </c>
      <c r="I71" s="28">
        <v>0</v>
      </c>
      <c r="J71" s="28">
        <v>12675</v>
      </c>
      <c r="K71" s="29">
        <v>0</v>
      </c>
      <c r="L71" s="28">
        <v>0</v>
      </c>
      <c r="M71" s="28">
        <v>0</v>
      </c>
      <c r="N71" s="28">
        <v>12675</v>
      </c>
      <c r="O71" s="28">
        <v>0</v>
      </c>
      <c r="P71" s="24">
        <v>500219</v>
      </c>
      <c r="Q71" s="30">
        <v>12675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503347</v>
      </c>
      <c r="D72" s="23">
        <v>503347</v>
      </c>
      <c r="E72" s="25">
        <v>42849</v>
      </c>
      <c r="F72" s="26">
        <v>42867</v>
      </c>
      <c r="G72" s="27">
        <v>38273</v>
      </c>
      <c r="H72" s="28">
        <v>0</v>
      </c>
      <c r="I72" s="28">
        <v>0</v>
      </c>
      <c r="J72" s="28">
        <v>38273</v>
      </c>
      <c r="K72" s="29">
        <v>0</v>
      </c>
      <c r="L72" s="28">
        <v>0</v>
      </c>
      <c r="M72" s="28">
        <v>0</v>
      </c>
      <c r="N72" s="28">
        <v>38273</v>
      </c>
      <c r="O72" s="28">
        <v>0</v>
      </c>
      <c r="P72" s="24">
        <v>503347</v>
      </c>
      <c r="Q72" s="30">
        <v>38273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503685</v>
      </c>
      <c r="D73" s="23">
        <v>503685</v>
      </c>
      <c r="E73" s="25">
        <v>42849</v>
      </c>
      <c r="F73" s="26">
        <v>43741</v>
      </c>
      <c r="G73" s="27">
        <v>18050</v>
      </c>
      <c r="H73" s="28">
        <v>0</v>
      </c>
      <c r="I73" s="28">
        <v>0</v>
      </c>
      <c r="J73" s="28">
        <v>18050</v>
      </c>
      <c r="K73" s="29">
        <v>0</v>
      </c>
      <c r="L73" s="28">
        <v>0</v>
      </c>
      <c r="M73" s="28">
        <v>0</v>
      </c>
      <c r="N73" s="28">
        <v>18050</v>
      </c>
      <c r="O73" s="28">
        <v>0</v>
      </c>
      <c r="P73" s="24">
        <v>503685</v>
      </c>
      <c r="Q73" s="30">
        <v>18050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509327</v>
      </c>
      <c r="D74" s="23">
        <v>509327</v>
      </c>
      <c r="E74" s="25">
        <v>42871</v>
      </c>
      <c r="F74" s="26">
        <v>42901</v>
      </c>
      <c r="G74" s="27">
        <v>31963</v>
      </c>
      <c r="H74" s="28">
        <v>0</v>
      </c>
      <c r="I74" s="28">
        <v>0</v>
      </c>
      <c r="J74" s="28">
        <v>31963</v>
      </c>
      <c r="K74" s="29">
        <v>0</v>
      </c>
      <c r="L74" s="28">
        <v>0</v>
      </c>
      <c r="M74" s="28">
        <v>0</v>
      </c>
      <c r="N74" s="28">
        <v>31963</v>
      </c>
      <c r="O74" s="28">
        <v>0</v>
      </c>
      <c r="P74" s="24">
        <v>509327</v>
      </c>
      <c r="Q74" s="30">
        <v>31963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513321</v>
      </c>
      <c r="D75" s="23">
        <v>513321</v>
      </c>
      <c r="E75" s="25">
        <v>42886</v>
      </c>
      <c r="F75" s="26">
        <v>42916</v>
      </c>
      <c r="G75" s="27">
        <v>3284</v>
      </c>
      <c r="H75" s="28">
        <v>0</v>
      </c>
      <c r="I75" s="28">
        <v>0</v>
      </c>
      <c r="J75" s="28">
        <v>3284</v>
      </c>
      <c r="K75" s="29">
        <v>0</v>
      </c>
      <c r="L75" s="28">
        <v>0</v>
      </c>
      <c r="M75" s="28">
        <v>0</v>
      </c>
      <c r="N75" s="28">
        <v>3284</v>
      </c>
      <c r="O75" s="28">
        <v>0</v>
      </c>
      <c r="P75" s="24">
        <v>513321</v>
      </c>
      <c r="Q75" s="30">
        <v>3284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514176</v>
      </c>
      <c r="D76" s="23">
        <v>514176</v>
      </c>
      <c r="E76" s="25">
        <v>42889</v>
      </c>
      <c r="F76" s="26">
        <v>42919</v>
      </c>
      <c r="G76" s="27">
        <v>161844</v>
      </c>
      <c r="H76" s="28">
        <v>0</v>
      </c>
      <c r="I76" s="28">
        <v>0</v>
      </c>
      <c r="J76" s="28">
        <v>161844</v>
      </c>
      <c r="K76" s="29">
        <v>0</v>
      </c>
      <c r="L76" s="28">
        <v>0</v>
      </c>
      <c r="M76" s="28">
        <v>0</v>
      </c>
      <c r="N76" s="28">
        <v>161844</v>
      </c>
      <c r="O76" s="28">
        <v>0</v>
      </c>
      <c r="P76" s="24">
        <v>514176</v>
      </c>
      <c r="Q76" s="30">
        <v>161844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514345</v>
      </c>
      <c r="D77" s="23">
        <v>514345</v>
      </c>
      <c r="E77" s="25">
        <v>42891</v>
      </c>
      <c r="F77" s="26">
        <v>42921</v>
      </c>
      <c r="G77" s="27">
        <v>171756</v>
      </c>
      <c r="H77" s="28">
        <v>0</v>
      </c>
      <c r="I77" s="28">
        <v>0</v>
      </c>
      <c r="J77" s="28">
        <v>171756</v>
      </c>
      <c r="K77" s="29">
        <v>0</v>
      </c>
      <c r="L77" s="28">
        <v>0</v>
      </c>
      <c r="M77" s="28">
        <v>0</v>
      </c>
      <c r="N77" s="28">
        <v>171756</v>
      </c>
      <c r="O77" s="28">
        <v>0</v>
      </c>
      <c r="P77" s="24">
        <v>514345</v>
      </c>
      <c r="Q77" s="30">
        <v>171756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525693</v>
      </c>
      <c r="D78" s="23">
        <v>525693</v>
      </c>
      <c r="E78" s="25">
        <v>42929</v>
      </c>
      <c r="F78" s="26">
        <v>42959</v>
      </c>
      <c r="G78" s="27">
        <v>296329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296329</v>
      </c>
      <c r="P78" s="24">
        <v>0</v>
      </c>
      <c r="Q78" s="30">
        <v>0</v>
      </c>
      <c r="R78" s="31">
        <v>296329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61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528911</v>
      </c>
      <c r="D79" s="23">
        <v>528911</v>
      </c>
      <c r="E79" s="25">
        <v>42940.974386574235</v>
      </c>
      <c r="F79" s="26">
        <v>42970</v>
      </c>
      <c r="G79" s="27">
        <v>202719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202719</v>
      </c>
      <c r="P79" s="24">
        <v>0</v>
      </c>
      <c r="Q79" s="30">
        <v>0</v>
      </c>
      <c r="R79" s="31">
        <v>202719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61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534027</v>
      </c>
      <c r="D80" s="23">
        <v>534027</v>
      </c>
      <c r="E80" s="25">
        <v>42957</v>
      </c>
      <c r="F80" s="26">
        <v>42987</v>
      </c>
      <c r="G80" s="27">
        <v>224763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224763</v>
      </c>
      <c r="P80" s="24">
        <v>0</v>
      </c>
      <c r="Q80" s="30">
        <v>0</v>
      </c>
      <c r="R80" s="31">
        <v>224763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61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560613</v>
      </c>
      <c r="D81" s="23">
        <v>560613</v>
      </c>
      <c r="E81" s="25">
        <v>43052</v>
      </c>
      <c r="F81" s="26">
        <v>43081</v>
      </c>
      <c r="G81" s="27">
        <v>1442793</v>
      </c>
      <c r="H81" s="28">
        <v>0</v>
      </c>
      <c r="I81" s="28">
        <v>0</v>
      </c>
      <c r="J81" s="28">
        <v>317443</v>
      </c>
      <c r="K81" s="29">
        <v>0</v>
      </c>
      <c r="L81" s="28">
        <v>0</v>
      </c>
      <c r="M81" s="28">
        <v>0</v>
      </c>
      <c r="N81" s="28">
        <v>317443</v>
      </c>
      <c r="O81" s="28">
        <v>1125350</v>
      </c>
      <c r="P81" s="24">
        <v>560613</v>
      </c>
      <c r="Q81" s="30">
        <v>1442793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1125350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1125350</v>
      </c>
      <c r="AF81" s="30">
        <v>0</v>
      </c>
      <c r="AG81" s="30">
        <v>0</v>
      </c>
      <c r="AH81" s="30">
        <v>0</v>
      </c>
      <c r="AI81" s="30" t="s">
        <v>63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565609</v>
      </c>
      <c r="D82" s="23">
        <v>565609</v>
      </c>
      <c r="E82" s="25">
        <v>43052</v>
      </c>
      <c r="F82" s="26">
        <v>43081</v>
      </c>
      <c r="G82" s="27">
        <v>188859</v>
      </c>
      <c r="H82" s="28">
        <v>0</v>
      </c>
      <c r="I82" s="28">
        <v>0</v>
      </c>
      <c r="J82" s="28">
        <v>188859</v>
      </c>
      <c r="K82" s="29">
        <v>0</v>
      </c>
      <c r="L82" s="28">
        <v>0</v>
      </c>
      <c r="M82" s="28">
        <v>0</v>
      </c>
      <c r="N82" s="28">
        <v>188859</v>
      </c>
      <c r="O82" s="28">
        <v>0</v>
      </c>
      <c r="P82" s="24">
        <v>565609</v>
      </c>
      <c r="Q82" s="30">
        <v>188859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569052</v>
      </c>
      <c r="D83" s="23">
        <v>569052</v>
      </c>
      <c r="E83" s="25">
        <v>43079</v>
      </c>
      <c r="F83" s="26">
        <v>43109</v>
      </c>
      <c r="G83" s="27">
        <v>188160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188160</v>
      </c>
      <c r="P83" s="24">
        <v>0</v>
      </c>
      <c r="Q83" s="30">
        <v>0</v>
      </c>
      <c r="R83" s="31">
        <v>188160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61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572276</v>
      </c>
      <c r="D84" s="23">
        <v>572276</v>
      </c>
      <c r="E84" s="25">
        <v>43093</v>
      </c>
      <c r="F84" s="26">
        <v>43123</v>
      </c>
      <c r="G84" s="27">
        <v>179002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179002</v>
      </c>
      <c r="P84" s="24">
        <v>0</v>
      </c>
      <c r="Q84" s="30">
        <v>0</v>
      </c>
      <c r="R84" s="31">
        <v>179002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61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573159</v>
      </c>
      <c r="D85" s="23">
        <v>573159</v>
      </c>
      <c r="E85" s="25">
        <v>43097</v>
      </c>
      <c r="F85" s="26">
        <v>43127</v>
      </c>
      <c r="G85" s="27">
        <v>10200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10200</v>
      </c>
      <c r="P85" s="24">
        <v>0</v>
      </c>
      <c r="Q85" s="30">
        <v>0</v>
      </c>
      <c r="R85" s="31">
        <v>10200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61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573298</v>
      </c>
      <c r="D86" s="23">
        <v>573298</v>
      </c>
      <c r="E86" s="25">
        <v>43097</v>
      </c>
      <c r="F86" s="26">
        <v>43127</v>
      </c>
      <c r="G86" s="27">
        <v>197289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197289</v>
      </c>
      <c r="P86" s="24">
        <v>0</v>
      </c>
      <c r="Q86" s="30">
        <v>0</v>
      </c>
      <c r="R86" s="31">
        <v>197289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61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578609</v>
      </c>
      <c r="D87" s="23">
        <v>578609</v>
      </c>
      <c r="E87" s="25">
        <v>43119.993749988265</v>
      </c>
      <c r="F87" s="26">
        <v>43149</v>
      </c>
      <c r="G87" s="27">
        <v>166281</v>
      </c>
      <c r="H87" s="28">
        <v>0</v>
      </c>
      <c r="I87" s="28">
        <v>0</v>
      </c>
      <c r="J87" s="28">
        <v>126961</v>
      </c>
      <c r="K87" s="29">
        <v>0</v>
      </c>
      <c r="L87" s="28">
        <v>0</v>
      </c>
      <c r="M87" s="28">
        <v>0</v>
      </c>
      <c r="N87" s="28">
        <v>126961</v>
      </c>
      <c r="O87" s="28">
        <v>39320</v>
      </c>
      <c r="P87" s="24">
        <v>578609</v>
      </c>
      <c r="Q87" s="30">
        <v>166281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39320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39320</v>
      </c>
      <c r="AF87" s="30">
        <v>0</v>
      </c>
      <c r="AG87" s="30">
        <v>0</v>
      </c>
      <c r="AH87" s="30">
        <v>0</v>
      </c>
      <c r="AI87" s="30" t="s">
        <v>63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582048</v>
      </c>
      <c r="D88" s="23">
        <v>582048</v>
      </c>
      <c r="E88" s="25">
        <v>43131.823611099739</v>
      </c>
      <c r="F88" s="26">
        <v>43161</v>
      </c>
      <c r="G88" s="27">
        <v>140199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140199</v>
      </c>
      <c r="P88" s="24">
        <v>582048</v>
      </c>
      <c r="Q88" s="30">
        <v>140199</v>
      </c>
      <c r="R88" s="31">
        <v>0</v>
      </c>
      <c r="S88" s="31">
        <v>140199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64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600048</v>
      </c>
      <c r="D89" s="23">
        <v>600048</v>
      </c>
      <c r="E89" s="25">
        <v>43198</v>
      </c>
      <c r="F89" s="26">
        <v>43228</v>
      </c>
      <c r="G89" s="27">
        <v>243020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243020</v>
      </c>
      <c r="P89" s="24">
        <v>0</v>
      </c>
      <c r="Q89" s="30">
        <v>0</v>
      </c>
      <c r="R89" s="31">
        <v>243020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61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604092</v>
      </c>
      <c r="D90" s="23">
        <v>604092</v>
      </c>
      <c r="E90" s="25">
        <v>43210.896157396026</v>
      </c>
      <c r="F90" s="26">
        <v>43240</v>
      </c>
      <c r="G90" s="27">
        <v>166416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166416</v>
      </c>
      <c r="P90" s="24">
        <v>0</v>
      </c>
      <c r="Q90" s="30">
        <v>0</v>
      </c>
      <c r="R90" s="31">
        <v>166416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61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604387</v>
      </c>
      <c r="D91" s="23">
        <v>604387</v>
      </c>
      <c r="E91" s="25">
        <v>43213.595717592631</v>
      </c>
      <c r="F91" s="26">
        <v>43243</v>
      </c>
      <c r="G91" s="27">
        <v>118241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118241</v>
      </c>
      <c r="P91" s="24">
        <v>0</v>
      </c>
      <c r="Q91" s="30">
        <v>0</v>
      </c>
      <c r="R91" s="31">
        <v>118241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61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604962</v>
      </c>
      <c r="D92" s="23">
        <v>604962</v>
      </c>
      <c r="E92" s="25">
        <v>43214.965046296362</v>
      </c>
      <c r="F92" s="26">
        <v>43244</v>
      </c>
      <c r="G92" s="27">
        <v>147574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147574</v>
      </c>
      <c r="P92" s="24">
        <v>0</v>
      </c>
      <c r="Q92" s="30">
        <v>0</v>
      </c>
      <c r="R92" s="31">
        <v>147574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61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606091</v>
      </c>
      <c r="D93" s="23">
        <v>606091</v>
      </c>
      <c r="E93" s="25">
        <v>43219.896006944589</v>
      </c>
      <c r="F93" s="26">
        <v>43249</v>
      </c>
      <c r="G93" s="27">
        <v>498909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498909</v>
      </c>
      <c r="P93" s="24">
        <v>0</v>
      </c>
      <c r="Q93" s="30">
        <v>0</v>
      </c>
      <c r="R93" s="31">
        <v>498909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61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606555</v>
      </c>
      <c r="D94" s="23">
        <v>606555</v>
      </c>
      <c r="E94" s="25">
        <v>43220.925023148302</v>
      </c>
      <c r="F94" s="26">
        <v>43250</v>
      </c>
      <c r="G94" s="27">
        <v>128266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128266</v>
      </c>
      <c r="P94" s="24">
        <v>0</v>
      </c>
      <c r="Q94" s="30">
        <v>0</v>
      </c>
      <c r="R94" s="31">
        <v>128266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61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611832</v>
      </c>
      <c r="D95" s="23">
        <v>611832</v>
      </c>
      <c r="E95" s="25">
        <v>43241.811562488321</v>
      </c>
      <c r="F95" s="26">
        <v>43271</v>
      </c>
      <c r="G95" s="27">
        <v>171493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171493</v>
      </c>
      <c r="P95" s="24">
        <v>0</v>
      </c>
      <c r="Q95" s="30">
        <v>0</v>
      </c>
      <c r="R95" s="31">
        <v>171493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61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612621</v>
      </c>
      <c r="D96" s="23">
        <v>612621</v>
      </c>
      <c r="E96" s="25">
        <v>43244</v>
      </c>
      <c r="F96" s="26">
        <v>43274</v>
      </c>
      <c r="G96" s="27">
        <v>130670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130670</v>
      </c>
      <c r="P96" s="24">
        <v>0</v>
      </c>
      <c r="Q96" s="30">
        <v>0</v>
      </c>
      <c r="R96" s="31">
        <v>130670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61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614861</v>
      </c>
      <c r="D97" s="23">
        <v>614861</v>
      </c>
      <c r="E97" s="25">
        <v>43251</v>
      </c>
      <c r="F97" s="26">
        <v>43281</v>
      </c>
      <c r="G97" s="27">
        <v>157508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157508</v>
      </c>
      <c r="P97" s="24">
        <v>0</v>
      </c>
      <c r="Q97" s="30">
        <v>0</v>
      </c>
      <c r="R97" s="31">
        <v>157508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61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632279</v>
      </c>
      <c r="D98" s="23">
        <v>632279</v>
      </c>
      <c r="E98" s="25">
        <v>43314</v>
      </c>
      <c r="F98" s="26">
        <v>43360</v>
      </c>
      <c r="G98" s="27">
        <v>2925</v>
      </c>
      <c r="H98" s="28">
        <v>0</v>
      </c>
      <c r="I98" s="28">
        <v>0</v>
      </c>
      <c r="J98" s="28">
        <v>2925</v>
      </c>
      <c r="K98" s="29">
        <v>0</v>
      </c>
      <c r="L98" s="28">
        <v>0</v>
      </c>
      <c r="M98" s="28">
        <v>0</v>
      </c>
      <c r="N98" s="28">
        <v>2925</v>
      </c>
      <c r="O98" s="28">
        <v>0</v>
      </c>
      <c r="P98" s="24">
        <v>632279</v>
      </c>
      <c r="Q98" s="30">
        <v>2925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640227</v>
      </c>
      <c r="D99" s="23">
        <v>640227</v>
      </c>
      <c r="E99" s="25">
        <v>43341.823912037071</v>
      </c>
      <c r="F99" s="26">
        <v>43360</v>
      </c>
      <c r="G99" s="27">
        <v>138667</v>
      </c>
      <c r="H99" s="28">
        <v>0</v>
      </c>
      <c r="I99" s="28">
        <v>0</v>
      </c>
      <c r="J99" s="28">
        <v>138667</v>
      </c>
      <c r="K99" s="29">
        <v>0</v>
      </c>
      <c r="L99" s="28">
        <v>0</v>
      </c>
      <c r="M99" s="28">
        <v>0</v>
      </c>
      <c r="N99" s="28">
        <v>138667</v>
      </c>
      <c r="O99" s="28">
        <v>0</v>
      </c>
      <c r="P99" s="24">
        <v>640227</v>
      </c>
      <c r="Q99" s="30">
        <v>138667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640670</v>
      </c>
      <c r="D100" s="23">
        <v>640670</v>
      </c>
      <c r="E100" s="25">
        <v>43342.849097210448</v>
      </c>
      <c r="F100" s="26">
        <v>43360</v>
      </c>
      <c r="G100" s="27">
        <v>121951</v>
      </c>
      <c r="H100" s="28">
        <v>0</v>
      </c>
      <c r="I100" s="28">
        <v>0</v>
      </c>
      <c r="J100" s="28">
        <v>121951</v>
      </c>
      <c r="K100" s="29">
        <v>0</v>
      </c>
      <c r="L100" s="28">
        <v>0</v>
      </c>
      <c r="M100" s="28">
        <v>0</v>
      </c>
      <c r="N100" s="28">
        <v>121951</v>
      </c>
      <c r="O100" s="28">
        <v>0</v>
      </c>
      <c r="P100" s="24">
        <v>640670</v>
      </c>
      <c r="Q100" s="30">
        <v>121951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648125</v>
      </c>
      <c r="D101" s="23">
        <v>648125</v>
      </c>
      <c r="E101" s="25">
        <v>43365.822164352052</v>
      </c>
      <c r="F101" s="26">
        <v>43395</v>
      </c>
      <c r="G101" s="27">
        <v>127215</v>
      </c>
      <c r="H101" s="28">
        <v>0</v>
      </c>
      <c r="I101" s="28">
        <v>0</v>
      </c>
      <c r="J101" s="28">
        <v>127215</v>
      </c>
      <c r="K101" s="29">
        <v>0</v>
      </c>
      <c r="L101" s="28">
        <v>0</v>
      </c>
      <c r="M101" s="28">
        <v>0</v>
      </c>
      <c r="N101" s="28">
        <v>127215</v>
      </c>
      <c r="O101" s="28">
        <v>0</v>
      </c>
      <c r="P101" s="24">
        <v>648125</v>
      </c>
      <c r="Q101" s="30">
        <v>127215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648154</v>
      </c>
      <c r="D102" s="23">
        <v>648154</v>
      </c>
      <c r="E102" s="25">
        <v>43366.74479165487</v>
      </c>
      <c r="F102" s="26">
        <v>43396</v>
      </c>
      <c r="G102" s="27">
        <v>1411836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1411836</v>
      </c>
      <c r="P102" s="24">
        <v>0</v>
      </c>
      <c r="Q102" s="30">
        <v>0</v>
      </c>
      <c r="R102" s="31">
        <v>1411836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61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650679</v>
      </c>
      <c r="D103" s="23">
        <v>650679</v>
      </c>
      <c r="E103" s="25">
        <v>43373.95346064819</v>
      </c>
      <c r="F103" s="26">
        <v>43403</v>
      </c>
      <c r="G103" s="27">
        <v>360433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360433</v>
      </c>
      <c r="P103" s="24">
        <v>650679</v>
      </c>
      <c r="Q103" s="30">
        <v>360433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360433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360433</v>
      </c>
      <c r="AF103" s="30">
        <v>0</v>
      </c>
      <c r="AG103" s="30">
        <v>0</v>
      </c>
      <c r="AH103" s="30">
        <v>0</v>
      </c>
      <c r="AI103" s="30" t="s">
        <v>62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650937</v>
      </c>
      <c r="D104" s="23">
        <v>650937</v>
      </c>
      <c r="E104" s="25">
        <v>43374.522442118265</v>
      </c>
      <c r="F104" s="26">
        <v>43404</v>
      </c>
      <c r="G104" s="27">
        <v>178303</v>
      </c>
      <c r="H104" s="28">
        <v>0</v>
      </c>
      <c r="I104" s="28">
        <v>0</v>
      </c>
      <c r="J104" s="28">
        <v>178303</v>
      </c>
      <c r="K104" s="29">
        <v>0</v>
      </c>
      <c r="L104" s="28">
        <v>0</v>
      </c>
      <c r="M104" s="28">
        <v>0</v>
      </c>
      <c r="N104" s="28">
        <v>178303</v>
      </c>
      <c r="O104" s="28">
        <v>0</v>
      </c>
      <c r="P104" s="24">
        <v>650937</v>
      </c>
      <c r="Q104" s="30">
        <v>178303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653248</v>
      </c>
      <c r="D105" s="23">
        <v>653248</v>
      </c>
      <c r="E105" s="25">
        <v>43381.980844907463</v>
      </c>
      <c r="F105" s="26">
        <v>43411</v>
      </c>
      <c r="G105" s="27">
        <v>71261</v>
      </c>
      <c r="H105" s="28">
        <v>0</v>
      </c>
      <c r="I105" s="28">
        <v>0</v>
      </c>
      <c r="J105" s="28">
        <v>71261</v>
      </c>
      <c r="K105" s="29">
        <v>0</v>
      </c>
      <c r="L105" s="28">
        <v>0</v>
      </c>
      <c r="M105" s="28">
        <v>0</v>
      </c>
      <c r="N105" s="28">
        <v>71261</v>
      </c>
      <c r="O105" s="28">
        <v>0</v>
      </c>
      <c r="P105" s="24">
        <v>653248</v>
      </c>
      <c r="Q105" s="30">
        <v>71261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653803</v>
      </c>
      <c r="D106" s="23">
        <v>653803</v>
      </c>
      <c r="E106" s="25">
        <v>43383.516759247519</v>
      </c>
      <c r="F106" s="26">
        <v>43413</v>
      </c>
      <c r="G106" s="27">
        <v>271733</v>
      </c>
      <c r="H106" s="28">
        <v>0</v>
      </c>
      <c r="I106" s="28">
        <v>0</v>
      </c>
      <c r="J106" s="28">
        <v>271733</v>
      </c>
      <c r="K106" s="29">
        <v>0</v>
      </c>
      <c r="L106" s="28">
        <v>0</v>
      </c>
      <c r="M106" s="28">
        <v>0</v>
      </c>
      <c r="N106" s="28">
        <v>271733</v>
      </c>
      <c r="O106" s="28">
        <v>0</v>
      </c>
      <c r="P106" s="24">
        <v>653803</v>
      </c>
      <c r="Q106" s="30">
        <v>271733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655757</v>
      </c>
      <c r="D107" s="23">
        <v>655757</v>
      </c>
      <c r="E107" s="25">
        <v>43391.591979155317</v>
      </c>
      <c r="F107" s="26">
        <v>43421</v>
      </c>
      <c r="G107" s="27">
        <v>138400</v>
      </c>
      <c r="H107" s="28">
        <v>0</v>
      </c>
      <c r="I107" s="28">
        <v>0</v>
      </c>
      <c r="J107" s="28">
        <v>138400</v>
      </c>
      <c r="K107" s="29">
        <v>0</v>
      </c>
      <c r="L107" s="28">
        <v>0</v>
      </c>
      <c r="M107" s="28">
        <v>0</v>
      </c>
      <c r="N107" s="28">
        <v>138400</v>
      </c>
      <c r="O107" s="28">
        <v>0</v>
      </c>
      <c r="P107" s="24">
        <v>655757</v>
      </c>
      <c r="Q107" s="30">
        <v>138400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658044</v>
      </c>
      <c r="D108" s="23">
        <v>658044</v>
      </c>
      <c r="E108" s="25">
        <v>43398.906712951604</v>
      </c>
      <c r="F108" s="26">
        <v>43428</v>
      </c>
      <c r="G108" s="27">
        <v>142745</v>
      </c>
      <c r="H108" s="28">
        <v>0</v>
      </c>
      <c r="I108" s="28">
        <v>0</v>
      </c>
      <c r="J108" s="28">
        <v>142745</v>
      </c>
      <c r="K108" s="29">
        <v>0</v>
      </c>
      <c r="L108" s="28">
        <v>0</v>
      </c>
      <c r="M108" s="28">
        <v>0</v>
      </c>
      <c r="N108" s="28">
        <v>142745</v>
      </c>
      <c r="O108" s="28">
        <v>0</v>
      </c>
      <c r="P108" s="24">
        <v>658044</v>
      </c>
      <c r="Q108" s="30">
        <v>142745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658056</v>
      </c>
      <c r="D109" s="23">
        <v>658056</v>
      </c>
      <c r="E109" s="25">
        <v>43399</v>
      </c>
      <c r="F109" s="26">
        <v>43429</v>
      </c>
      <c r="G109" s="27">
        <v>186140</v>
      </c>
      <c r="H109" s="28">
        <v>0</v>
      </c>
      <c r="I109" s="28">
        <v>0</v>
      </c>
      <c r="J109" s="28">
        <v>186140</v>
      </c>
      <c r="K109" s="29">
        <v>0</v>
      </c>
      <c r="L109" s="28">
        <v>0</v>
      </c>
      <c r="M109" s="28">
        <v>0</v>
      </c>
      <c r="N109" s="28">
        <v>186140</v>
      </c>
      <c r="O109" s="28">
        <v>0</v>
      </c>
      <c r="P109" s="24">
        <v>658056</v>
      </c>
      <c r="Q109" s="30">
        <v>186140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659594</v>
      </c>
      <c r="D110" s="23">
        <v>659594</v>
      </c>
      <c r="E110" s="25">
        <v>43404</v>
      </c>
      <c r="F110" s="26">
        <v>43434</v>
      </c>
      <c r="G110" s="27">
        <v>76410</v>
      </c>
      <c r="H110" s="28">
        <v>0</v>
      </c>
      <c r="I110" s="28">
        <v>0</v>
      </c>
      <c r="J110" s="28">
        <v>76410</v>
      </c>
      <c r="K110" s="29">
        <v>0</v>
      </c>
      <c r="L110" s="28">
        <v>0</v>
      </c>
      <c r="M110" s="28">
        <v>0</v>
      </c>
      <c r="N110" s="28">
        <v>76410</v>
      </c>
      <c r="O110" s="28">
        <v>0</v>
      </c>
      <c r="P110" s="24">
        <v>659594</v>
      </c>
      <c r="Q110" s="30">
        <v>76410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681862</v>
      </c>
      <c r="D111" s="23">
        <v>681862</v>
      </c>
      <c r="E111" s="25">
        <v>43503.693657407537</v>
      </c>
      <c r="F111" s="26">
        <v>43776</v>
      </c>
      <c r="G111" s="27">
        <v>62370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62370</v>
      </c>
      <c r="P111" s="24">
        <v>681862</v>
      </c>
      <c r="Q111" s="30">
        <v>62370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62370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62370</v>
      </c>
      <c r="AF111" s="30">
        <v>0</v>
      </c>
      <c r="AG111" s="30">
        <v>0</v>
      </c>
      <c r="AH111" s="30">
        <v>0</v>
      </c>
      <c r="AI111" s="30" t="s">
        <v>62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691987</v>
      </c>
      <c r="D112" s="23">
        <v>691987</v>
      </c>
      <c r="E112" s="25">
        <v>43544</v>
      </c>
      <c r="F112" s="26">
        <v>43776</v>
      </c>
      <c r="G112" s="27">
        <v>62370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62370</v>
      </c>
      <c r="P112" s="24">
        <v>691987</v>
      </c>
      <c r="Q112" s="30">
        <v>62370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62370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62370</v>
      </c>
      <c r="AF112" s="30">
        <v>0</v>
      </c>
      <c r="AG112" s="30">
        <v>0</v>
      </c>
      <c r="AH112" s="30">
        <v>0</v>
      </c>
      <c r="AI112" s="30" t="s">
        <v>62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696168</v>
      </c>
      <c r="D113" s="23">
        <v>696168</v>
      </c>
      <c r="E113" s="25">
        <v>43563</v>
      </c>
      <c r="F113" s="26">
        <v>43776</v>
      </c>
      <c r="G113" s="27">
        <v>11400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11400</v>
      </c>
      <c r="P113" s="24">
        <v>0</v>
      </c>
      <c r="Q113" s="30">
        <v>0</v>
      </c>
      <c r="R113" s="31">
        <v>11400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61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719957</v>
      </c>
      <c r="D114" s="23">
        <v>719957</v>
      </c>
      <c r="E114" s="25">
        <v>43654.500127303414</v>
      </c>
      <c r="F114" s="26">
        <v>43776</v>
      </c>
      <c r="G114" s="27">
        <v>349590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349590</v>
      </c>
      <c r="P114" s="24">
        <v>0</v>
      </c>
      <c r="Q114" s="30">
        <v>0</v>
      </c>
      <c r="R114" s="31">
        <v>349590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61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720899</v>
      </c>
      <c r="D115" s="23">
        <v>720899</v>
      </c>
      <c r="E115" s="25">
        <v>43682</v>
      </c>
      <c r="F115" s="26">
        <v>43776</v>
      </c>
      <c r="G115" s="27">
        <v>89310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89310</v>
      </c>
      <c r="P115" s="24">
        <v>720899</v>
      </c>
      <c r="Q115" s="30">
        <v>89310</v>
      </c>
      <c r="R115" s="31">
        <v>0</v>
      </c>
      <c r="S115" s="31">
        <v>89310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64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721402</v>
      </c>
      <c r="D116" s="23">
        <v>721402</v>
      </c>
      <c r="E116" s="25">
        <v>43691</v>
      </c>
      <c r="F116" s="26">
        <v>43776</v>
      </c>
      <c r="G116" s="27">
        <v>10220</v>
      </c>
      <c r="H116" s="28">
        <v>0</v>
      </c>
      <c r="I116" s="28">
        <v>0</v>
      </c>
      <c r="J116" s="28">
        <v>10220</v>
      </c>
      <c r="K116" s="29">
        <v>0</v>
      </c>
      <c r="L116" s="28">
        <v>0</v>
      </c>
      <c r="M116" s="28">
        <v>0</v>
      </c>
      <c r="N116" s="28">
        <v>10220</v>
      </c>
      <c r="O116" s="28">
        <v>0</v>
      </c>
      <c r="P116" s="24">
        <v>721402</v>
      </c>
      <c r="Q116" s="30">
        <v>10220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721774</v>
      </c>
      <c r="D117" s="23">
        <v>721774</v>
      </c>
      <c r="E117" s="25">
        <v>43710</v>
      </c>
      <c r="F117" s="26">
        <v>43776</v>
      </c>
      <c r="G117" s="27">
        <v>36358</v>
      </c>
      <c r="H117" s="28">
        <v>0</v>
      </c>
      <c r="I117" s="28">
        <v>0</v>
      </c>
      <c r="J117" s="28">
        <v>36358</v>
      </c>
      <c r="K117" s="29">
        <v>0</v>
      </c>
      <c r="L117" s="28">
        <v>0</v>
      </c>
      <c r="M117" s="28">
        <v>0</v>
      </c>
      <c r="N117" s="28">
        <v>36358</v>
      </c>
      <c r="O117" s="28">
        <v>0</v>
      </c>
      <c r="P117" s="24">
        <v>721774</v>
      </c>
      <c r="Q117" s="30">
        <v>36358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721796</v>
      </c>
      <c r="D118" s="23">
        <v>721796</v>
      </c>
      <c r="E118" s="25">
        <v>43711</v>
      </c>
      <c r="F118" s="26">
        <v>43776</v>
      </c>
      <c r="G118" s="27">
        <v>1626</v>
      </c>
      <c r="H118" s="28">
        <v>0</v>
      </c>
      <c r="I118" s="28">
        <v>0</v>
      </c>
      <c r="J118" s="28">
        <v>1626</v>
      </c>
      <c r="K118" s="29">
        <v>0</v>
      </c>
      <c r="L118" s="28">
        <v>0</v>
      </c>
      <c r="M118" s="28">
        <v>0</v>
      </c>
      <c r="N118" s="28">
        <v>1626</v>
      </c>
      <c r="O118" s="28">
        <v>0</v>
      </c>
      <c r="P118" s="24">
        <v>721796</v>
      </c>
      <c r="Q118" s="30">
        <v>1626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721989</v>
      </c>
      <c r="D119" s="23">
        <v>721989</v>
      </c>
      <c r="E119" s="25">
        <v>43719</v>
      </c>
      <c r="F119" s="26">
        <v>43776</v>
      </c>
      <c r="G119" s="27">
        <v>2430</v>
      </c>
      <c r="H119" s="28">
        <v>0</v>
      </c>
      <c r="I119" s="28">
        <v>0</v>
      </c>
      <c r="J119" s="28">
        <v>2430</v>
      </c>
      <c r="K119" s="29">
        <v>0</v>
      </c>
      <c r="L119" s="28">
        <v>0</v>
      </c>
      <c r="M119" s="28">
        <v>0</v>
      </c>
      <c r="N119" s="28">
        <v>2430</v>
      </c>
      <c r="O119" s="28">
        <v>0</v>
      </c>
      <c r="P119" s="24">
        <v>721989</v>
      </c>
      <c r="Q119" s="30">
        <v>2430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722481</v>
      </c>
      <c r="D120" s="23">
        <v>722481</v>
      </c>
      <c r="E120" s="25">
        <v>43735</v>
      </c>
      <c r="F120" s="26">
        <v>43776</v>
      </c>
      <c r="G120" s="27">
        <v>11157</v>
      </c>
      <c r="H120" s="28">
        <v>0</v>
      </c>
      <c r="I120" s="28">
        <v>0</v>
      </c>
      <c r="J120" s="28">
        <v>11157</v>
      </c>
      <c r="K120" s="29">
        <v>0</v>
      </c>
      <c r="L120" s="28">
        <v>0</v>
      </c>
      <c r="M120" s="28">
        <v>0</v>
      </c>
      <c r="N120" s="28">
        <v>11157</v>
      </c>
      <c r="O120" s="28">
        <v>0</v>
      </c>
      <c r="P120" s="24">
        <v>722481</v>
      </c>
      <c r="Q120" s="30">
        <v>11157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722669</v>
      </c>
      <c r="D121" s="23">
        <v>722669</v>
      </c>
      <c r="E121" s="25">
        <v>43741</v>
      </c>
      <c r="F121" s="26">
        <v>43776</v>
      </c>
      <c r="G121" s="27">
        <v>14048</v>
      </c>
      <c r="H121" s="28">
        <v>0</v>
      </c>
      <c r="I121" s="28">
        <v>0</v>
      </c>
      <c r="J121" s="28">
        <v>14048</v>
      </c>
      <c r="K121" s="29">
        <v>0</v>
      </c>
      <c r="L121" s="28">
        <v>0</v>
      </c>
      <c r="M121" s="28">
        <v>0</v>
      </c>
      <c r="N121" s="28">
        <v>14048</v>
      </c>
      <c r="O121" s="28">
        <v>0</v>
      </c>
      <c r="P121" s="24">
        <v>722669</v>
      </c>
      <c r="Q121" s="30">
        <v>14048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722858</v>
      </c>
      <c r="D122" s="23">
        <v>722858</v>
      </c>
      <c r="E122" s="25">
        <v>43741</v>
      </c>
      <c r="F122" s="26">
        <v>43776</v>
      </c>
      <c r="G122" s="27">
        <v>818</v>
      </c>
      <c r="H122" s="28">
        <v>0</v>
      </c>
      <c r="I122" s="28">
        <v>0</v>
      </c>
      <c r="J122" s="28">
        <v>818</v>
      </c>
      <c r="K122" s="29">
        <v>0</v>
      </c>
      <c r="L122" s="28">
        <v>0</v>
      </c>
      <c r="M122" s="28">
        <v>0</v>
      </c>
      <c r="N122" s="28">
        <v>818</v>
      </c>
      <c r="O122" s="28">
        <v>0</v>
      </c>
      <c r="P122" s="24">
        <v>722858</v>
      </c>
      <c r="Q122" s="30">
        <v>818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722777</v>
      </c>
      <c r="D123" s="23">
        <v>722777</v>
      </c>
      <c r="E123" s="25">
        <v>43746</v>
      </c>
      <c r="F123" s="26">
        <v>43776</v>
      </c>
      <c r="G123" s="27">
        <v>12673</v>
      </c>
      <c r="H123" s="28">
        <v>0</v>
      </c>
      <c r="I123" s="28">
        <v>0</v>
      </c>
      <c r="J123" s="28">
        <v>12673</v>
      </c>
      <c r="K123" s="29">
        <v>0</v>
      </c>
      <c r="L123" s="28">
        <v>0</v>
      </c>
      <c r="M123" s="28">
        <v>0</v>
      </c>
      <c r="N123" s="28">
        <v>12673</v>
      </c>
      <c r="O123" s="28">
        <v>0</v>
      </c>
      <c r="P123" s="24">
        <v>722777</v>
      </c>
      <c r="Q123" s="30">
        <v>12673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723004</v>
      </c>
      <c r="D124" s="23">
        <v>723004</v>
      </c>
      <c r="E124" s="25">
        <v>43747</v>
      </c>
      <c r="F124" s="26">
        <v>43776</v>
      </c>
      <c r="G124" s="27">
        <v>809</v>
      </c>
      <c r="H124" s="28">
        <v>0</v>
      </c>
      <c r="I124" s="28">
        <v>0</v>
      </c>
      <c r="J124" s="28">
        <v>809</v>
      </c>
      <c r="K124" s="29">
        <v>0</v>
      </c>
      <c r="L124" s="28">
        <v>0</v>
      </c>
      <c r="M124" s="28">
        <v>0</v>
      </c>
      <c r="N124" s="28">
        <v>809</v>
      </c>
      <c r="O124" s="28">
        <v>0</v>
      </c>
      <c r="P124" s="24">
        <v>723004</v>
      </c>
      <c r="Q124" s="30">
        <v>809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722931</v>
      </c>
      <c r="D125" s="23">
        <v>722931</v>
      </c>
      <c r="E125" s="25">
        <v>43749</v>
      </c>
      <c r="F125" s="26">
        <v>43776</v>
      </c>
      <c r="G125" s="27">
        <v>10138</v>
      </c>
      <c r="H125" s="28">
        <v>0</v>
      </c>
      <c r="I125" s="28">
        <v>0</v>
      </c>
      <c r="J125" s="28">
        <v>10138</v>
      </c>
      <c r="K125" s="29">
        <v>0</v>
      </c>
      <c r="L125" s="28">
        <v>0</v>
      </c>
      <c r="M125" s="28">
        <v>0</v>
      </c>
      <c r="N125" s="28">
        <v>10138</v>
      </c>
      <c r="O125" s="28">
        <v>0</v>
      </c>
      <c r="P125" s="24">
        <v>722931</v>
      </c>
      <c r="Q125" s="30">
        <v>10138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723085</v>
      </c>
      <c r="D126" s="23">
        <v>723085</v>
      </c>
      <c r="E126" s="25">
        <v>43755</v>
      </c>
      <c r="F126" s="26">
        <v>43776</v>
      </c>
      <c r="G126" s="27">
        <v>14071</v>
      </c>
      <c r="H126" s="28">
        <v>0</v>
      </c>
      <c r="I126" s="28">
        <v>0</v>
      </c>
      <c r="J126" s="28">
        <v>14071</v>
      </c>
      <c r="K126" s="29">
        <v>0</v>
      </c>
      <c r="L126" s="28">
        <v>0</v>
      </c>
      <c r="M126" s="28">
        <v>0</v>
      </c>
      <c r="N126" s="28">
        <v>14071</v>
      </c>
      <c r="O126" s="28">
        <v>0</v>
      </c>
      <c r="P126" s="24">
        <v>723085</v>
      </c>
      <c r="Q126" s="30">
        <v>14071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723119</v>
      </c>
      <c r="D127" s="23">
        <v>723119</v>
      </c>
      <c r="E127" s="25">
        <v>43756</v>
      </c>
      <c r="F127" s="26">
        <v>43776</v>
      </c>
      <c r="G127" s="27">
        <v>43979</v>
      </c>
      <c r="H127" s="28">
        <v>0</v>
      </c>
      <c r="I127" s="28">
        <v>0</v>
      </c>
      <c r="J127" s="28">
        <v>43979</v>
      </c>
      <c r="K127" s="29">
        <v>0</v>
      </c>
      <c r="L127" s="28">
        <v>0</v>
      </c>
      <c r="M127" s="28">
        <v>0</v>
      </c>
      <c r="N127" s="28">
        <v>43979</v>
      </c>
      <c r="O127" s="28">
        <v>0</v>
      </c>
      <c r="P127" s="24">
        <v>723119</v>
      </c>
      <c r="Q127" s="30">
        <v>43979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723239</v>
      </c>
      <c r="D128" s="23">
        <v>723239</v>
      </c>
      <c r="E128" s="25">
        <v>43760</v>
      </c>
      <c r="F128" s="26">
        <v>43776</v>
      </c>
      <c r="G128" s="27">
        <v>33120</v>
      </c>
      <c r="H128" s="28">
        <v>0</v>
      </c>
      <c r="I128" s="28">
        <v>0</v>
      </c>
      <c r="J128" s="28">
        <v>33120</v>
      </c>
      <c r="K128" s="29">
        <v>0</v>
      </c>
      <c r="L128" s="28">
        <v>0</v>
      </c>
      <c r="M128" s="28">
        <v>0</v>
      </c>
      <c r="N128" s="28">
        <v>33120</v>
      </c>
      <c r="O128" s="28">
        <v>0</v>
      </c>
      <c r="P128" s="24">
        <v>723239</v>
      </c>
      <c r="Q128" s="30">
        <v>33120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51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723247</v>
      </c>
      <c r="D129" s="23">
        <v>723247</v>
      </c>
      <c r="E129" s="25">
        <v>43760</v>
      </c>
      <c r="F129" s="26">
        <v>43776</v>
      </c>
      <c r="G129" s="27">
        <v>27375</v>
      </c>
      <c r="H129" s="28">
        <v>0</v>
      </c>
      <c r="I129" s="28">
        <v>0</v>
      </c>
      <c r="J129" s="28">
        <v>27375</v>
      </c>
      <c r="K129" s="29">
        <v>0</v>
      </c>
      <c r="L129" s="28">
        <v>0</v>
      </c>
      <c r="M129" s="28">
        <v>0</v>
      </c>
      <c r="N129" s="28">
        <v>27375</v>
      </c>
      <c r="O129" s="28">
        <v>0</v>
      </c>
      <c r="P129" s="24">
        <v>723247</v>
      </c>
      <c r="Q129" s="30">
        <v>27375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51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723394</v>
      </c>
      <c r="D130" s="23">
        <v>723394</v>
      </c>
      <c r="E130" s="25">
        <v>43766</v>
      </c>
      <c r="F130" s="26">
        <v>43776</v>
      </c>
      <c r="G130" s="27">
        <v>10071</v>
      </c>
      <c r="H130" s="28">
        <v>0</v>
      </c>
      <c r="I130" s="28">
        <v>0</v>
      </c>
      <c r="J130" s="28">
        <v>10071</v>
      </c>
      <c r="K130" s="29">
        <v>0</v>
      </c>
      <c r="L130" s="28">
        <v>0</v>
      </c>
      <c r="M130" s="28">
        <v>0</v>
      </c>
      <c r="N130" s="28">
        <v>10071</v>
      </c>
      <c r="O130" s="28">
        <v>0</v>
      </c>
      <c r="P130" s="24">
        <v>723394</v>
      </c>
      <c r="Q130" s="30">
        <v>10071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51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723427</v>
      </c>
      <c r="D131" s="23">
        <v>723427</v>
      </c>
      <c r="E131" s="25">
        <v>43767</v>
      </c>
      <c r="F131" s="26">
        <v>43776</v>
      </c>
      <c r="G131" s="27">
        <v>27330</v>
      </c>
      <c r="H131" s="28">
        <v>0</v>
      </c>
      <c r="I131" s="28">
        <v>0</v>
      </c>
      <c r="J131" s="28">
        <v>27330</v>
      </c>
      <c r="K131" s="29">
        <v>0</v>
      </c>
      <c r="L131" s="28">
        <v>0</v>
      </c>
      <c r="M131" s="28">
        <v>0</v>
      </c>
      <c r="N131" s="28">
        <v>27330</v>
      </c>
      <c r="O131" s="28">
        <v>0</v>
      </c>
      <c r="P131" s="24">
        <v>723427</v>
      </c>
      <c r="Q131" s="30">
        <v>27330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51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723428</v>
      </c>
      <c r="D132" s="23">
        <v>723428</v>
      </c>
      <c r="E132" s="25">
        <v>43767</v>
      </c>
      <c r="F132" s="26">
        <v>43776</v>
      </c>
      <c r="G132" s="27">
        <v>22640</v>
      </c>
      <c r="H132" s="28">
        <v>0</v>
      </c>
      <c r="I132" s="28">
        <v>0</v>
      </c>
      <c r="J132" s="28">
        <v>22640</v>
      </c>
      <c r="K132" s="29">
        <v>0</v>
      </c>
      <c r="L132" s="28">
        <v>0</v>
      </c>
      <c r="M132" s="28">
        <v>0</v>
      </c>
      <c r="N132" s="28">
        <v>22640</v>
      </c>
      <c r="O132" s="28">
        <v>0</v>
      </c>
      <c r="P132" s="24">
        <v>723428</v>
      </c>
      <c r="Q132" s="30">
        <v>22640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51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723505</v>
      </c>
      <c r="D133" s="23">
        <v>723505</v>
      </c>
      <c r="E133" s="25">
        <v>43768</v>
      </c>
      <c r="F133" s="26">
        <v>43776</v>
      </c>
      <c r="G133" s="27">
        <v>13073</v>
      </c>
      <c r="H133" s="28">
        <v>0</v>
      </c>
      <c r="I133" s="28">
        <v>0</v>
      </c>
      <c r="J133" s="28">
        <v>13073</v>
      </c>
      <c r="K133" s="29">
        <v>0</v>
      </c>
      <c r="L133" s="28">
        <v>0</v>
      </c>
      <c r="M133" s="28">
        <v>0</v>
      </c>
      <c r="N133" s="28">
        <v>13073</v>
      </c>
      <c r="O133" s="28">
        <v>0</v>
      </c>
      <c r="P133" s="24">
        <v>723505</v>
      </c>
      <c r="Q133" s="30">
        <v>13073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51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723534</v>
      </c>
      <c r="D134" s="23">
        <v>723534</v>
      </c>
      <c r="E134" s="25">
        <v>43768</v>
      </c>
      <c r="F134" s="26">
        <v>43776</v>
      </c>
      <c r="G134" s="27">
        <v>20330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20330</v>
      </c>
      <c r="P134" s="24">
        <v>0</v>
      </c>
      <c r="Q134" s="30">
        <v>0</v>
      </c>
      <c r="R134" s="31">
        <v>20330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61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723582</v>
      </c>
      <c r="D135" s="23">
        <v>723582</v>
      </c>
      <c r="E135" s="25">
        <v>43770</v>
      </c>
      <c r="F135" s="26">
        <v>43776</v>
      </c>
      <c r="G135" s="27">
        <v>62370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62370</v>
      </c>
      <c r="P135" s="24">
        <v>723582</v>
      </c>
      <c r="Q135" s="30">
        <v>62370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62370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62370</v>
      </c>
      <c r="AF135" s="30">
        <v>0</v>
      </c>
      <c r="AG135" s="30">
        <v>0</v>
      </c>
      <c r="AH135" s="30">
        <v>0</v>
      </c>
      <c r="AI135" s="30" t="s">
        <v>62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724459</v>
      </c>
      <c r="D136" s="23">
        <v>724459</v>
      </c>
      <c r="E136" s="25">
        <v>43800</v>
      </c>
      <c r="F136" s="26">
        <v>43846</v>
      </c>
      <c r="G136" s="27">
        <v>1624180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1624180</v>
      </c>
      <c r="P136" s="24">
        <v>724459</v>
      </c>
      <c r="Q136" s="30">
        <v>1624180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1624180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1624180</v>
      </c>
      <c r="AF136" s="30">
        <v>0</v>
      </c>
      <c r="AG136" s="30">
        <v>0</v>
      </c>
      <c r="AH136" s="30">
        <v>0</v>
      </c>
      <c r="AI136" s="30" t="s">
        <v>62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725782</v>
      </c>
      <c r="D137" s="23">
        <v>725782</v>
      </c>
      <c r="E137" s="25">
        <v>43832</v>
      </c>
      <c r="F137" s="26">
        <v>43871</v>
      </c>
      <c r="G137" s="27">
        <v>57642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57642</v>
      </c>
      <c r="P137" s="24">
        <v>725782</v>
      </c>
      <c r="Q137" s="30">
        <v>57642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57642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57642</v>
      </c>
      <c r="AF137" s="30">
        <v>0</v>
      </c>
      <c r="AG137" s="30">
        <v>0</v>
      </c>
      <c r="AH137" s="30">
        <v>0</v>
      </c>
      <c r="AI137" s="30" t="s">
        <v>62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728845</v>
      </c>
      <c r="D138" s="23">
        <v>728845</v>
      </c>
      <c r="E138" s="25">
        <v>43897</v>
      </c>
      <c r="F138" s="26">
        <v>43936</v>
      </c>
      <c r="G138" s="27">
        <v>775660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775660</v>
      </c>
      <c r="P138" s="24">
        <v>728845</v>
      </c>
      <c r="Q138" s="30">
        <v>775660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775660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775660</v>
      </c>
      <c r="AF138" s="30">
        <v>0</v>
      </c>
      <c r="AG138" s="30">
        <v>0</v>
      </c>
      <c r="AH138" s="30">
        <v>0</v>
      </c>
      <c r="AI138" s="30" t="s">
        <v>62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729065</v>
      </c>
      <c r="D139" s="23">
        <v>729065</v>
      </c>
      <c r="E139" s="25">
        <v>43902</v>
      </c>
      <c r="F139" s="26">
        <v>43936</v>
      </c>
      <c r="G139" s="27">
        <v>66125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66125</v>
      </c>
      <c r="P139" s="24">
        <v>729065</v>
      </c>
      <c r="Q139" s="30">
        <v>66125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66125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66125</v>
      </c>
      <c r="AF139" s="30">
        <v>0</v>
      </c>
      <c r="AG139" s="30">
        <v>0</v>
      </c>
      <c r="AH139" s="30">
        <v>0</v>
      </c>
      <c r="AI139" s="30" t="s">
        <v>62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729597</v>
      </c>
      <c r="D140" s="23">
        <v>729597</v>
      </c>
      <c r="E140" s="25">
        <v>43913</v>
      </c>
      <c r="F140" s="26">
        <v>43936</v>
      </c>
      <c r="G140" s="27">
        <v>263300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263300</v>
      </c>
      <c r="P140" s="24">
        <v>729597</v>
      </c>
      <c r="Q140" s="30">
        <v>263300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263300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263300</v>
      </c>
      <c r="AF140" s="30">
        <v>0</v>
      </c>
      <c r="AG140" s="30">
        <v>0</v>
      </c>
      <c r="AH140" s="30">
        <v>0</v>
      </c>
      <c r="AI140" s="30" t="s">
        <v>62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730032</v>
      </c>
      <c r="D141" s="23">
        <v>730032</v>
      </c>
      <c r="E141" s="25">
        <v>43929</v>
      </c>
      <c r="F141" s="26">
        <v>43965</v>
      </c>
      <c r="G141" s="27">
        <v>658311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658311</v>
      </c>
      <c r="P141" s="24">
        <v>730032</v>
      </c>
      <c r="Q141" s="30">
        <v>658311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658311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658311</v>
      </c>
      <c r="AF141" s="30">
        <v>0</v>
      </c>
      <c r="AG141" s="30">
        <v>0</v>
      </c>
      <c r="AH141" s="30">
        <v>0</v>
      </c>
      <c r="AI141" s="30" t="s">
        <v>62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731001</v>
      </c>
      <c r="D142" s="23">
        <v>731001</v>
      </c>
      <c r="E142" s="25">
        <v>43959</v>
      </c>
      <c r="F142" s="26">
        <v>43990</v>
      </c>
      <c r="G142" s="27">
        <v>1701887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1701887</v>
      </c>
      <c r="P142" s="24">
        <v>0</v>
      </c>
      <c r="Q142" s="30">
        <v>0</v>
      </c>
      <c r="R142" s="31">
        <v>1701887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61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731688</v>
      </c>
      <c r="D143" s="23">
        <v>731688</v>
      </c>
      <c r="E143" s="25">
        <v>43975</v>
      </c>
      <c r="F143" s="26">
        <v>43990</v>
      </c>
      <c r="G143" s="27">
        <v>416076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416076</v>
      </c>
      <c r="P143" s="24">
        <v>731688</v>
      </c>
      <c r="Q143" s="30">
        <v>416076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416076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416076</v>
      </c>
      <c r="AF143" s="30">
        <v>0</v>
      </c>
      <c r="AG143" s="30">
        <v>0</v>
      </c>
      <c r="AH143" s="30">
        <v>0</v>
      </c>
      <c r="AI143" s="30" t="s">
        <v>62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731691</v>
      </c>
      <c r="D144" s="23">
        <v>731691</v>
      </c>
      <c r="E144" s="25">
        <v>43975</v>
      </c>
      <c r="F144" s="26">
        <v>43990</v>
      </c>
      <c r="G144" s="27">
        <v>560000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560000</v>
      </c>
      <c r="P144" s="24">
        <v>731691</v>
      </c>
      <c r="Q144" s="30">
        <v>560000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560000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560000</v>
      </c>
      <c r="AF144" s="30">
        <v>0</v>
      </c>
      <c r="AG144" s="30">
        <v>0</v>
      </c>
      <c r="AH144" s="30">
        <v>0</v>
      </c>
      <c r="AI144" s="30" t="s">
        <v>62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736828</v>
      </c>
      <c r="D145" s="23">
        <v>736828</v>
      </c>
      <c r="E145" s="25">
        <v>44131</v>
      </c>
      <c r="F145" s="26">
        <v>44175</v>
      </c>
      <c r="G145" s="27">
        <v>50620</v>
      </c>
      <c r="H145" s="28">
        <v>0</v>
      </c>
      <c r="I145" s="28">
        <v>0</v>
      </c>
      <c r="J145" s="28">
        <v>45558</v>
      </c>
      <c r="K145" s="29">
        <v>0</v>
      </c>
      <c r="L145" s="28">
        <v>0</v>
      </c>
      <c r="M145" s="28">
        <v>0</v>
      </c>
      <c r="N145" s="28">
        <v>45558</v>
      </c>
      <c r="O145" s="28">
        <v>5062</v>
      </c>
      <c r="P145" s="24">
        <v>736828</v>
      </c>
      <c r="Q145" s="30">
        <v>50620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5062</v>
      </c>
      <c r="AH145" s="30">
        <v>0</v>
      </c>
      <c r="AI145" s="30" t="s">
        <v>65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736829</v>
      </c>
      <c r="D146" s="23">
        <v>736829</v>
      </c>
      <c r="E146" s="25">
        <v>44131</v>
      </c>
      <c r="F146" s="26">
        <v>44175</v>
      </c>
      <c r="G146" s="27">
        <v>35112</v>
      </c>
      <c r="H146" s="28">
        <v>0</v>
      </c>
      <c r="I146" s="28">
        <v>0</v>
      </c>
      <c r="J146" s="28">
        <v>31601</v>
      </c>
      <c r="K146" s="29">
        <v>0</v>
      </c>
      <c r="L146" s="28">
        <v>0</v>
      </c>
      <c r="M146" s="28">
        <v>0</v>
      </c>
      <c r="N146" s="28">
        <v>31601</v>
      </c>
      <c r="O146" s="28">
        <v>3511</v>
      </c>
      <c r="P146" s="24">
        <v>736829</v>
      </c>
      <c r="Q146" s="30">
        <v>35112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3511</v>
      </c>
      <c r="AH146" s="30">
        <v>0</v>
      </c>
      <c r="AI146" s="30" t="s">
        <v>65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318</v>
      </c>
      <c r="D147" s="23">
        <v>318</v>
      </c>
      <c r="E147" s="25">
        <v>44134</v>
      </c>
      <c r="F147" s="26">
        <v>44151</v>
      </c>
      <c r="G147" s="27">
        <v>542729</v>
      </c>
      <c r="H147" s="28">
        <v>0</v>
      </c>
      <c r="I147" s="28">
        <v>0</v>
      </c>
      <c r="J147" s="28">
        <v>542729</v>
      </c>
      <c r="K147" s="29">
        <v>0</v>
      </c>
      <c r="L147" s="28">
        <v>0</v>
      </c>
      <c r="M147" s="28">
        <v>0</v>
      </c>
      <c r="N147" s="28">
        <v>542729</v>
      </c>
      <c r="O147" s="28">
        <v>0</v>
      </c>
      <c r="P147" s="24">
        <v>318</v>
      </c>
      <c r="Q147" s="30">
        <v>542729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51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323</v>
      </c>
      <c r="D148" s="23">
        <v>323</v>
      </c>
      <c r="E148" s="25">
        <v>44134</v>
      </c>
      <c r="F148" s="26">
        <v>44151</v>
      </c>
      <c r="G148" s="27">
        <v>71516</v>
      </c>
      <c r="H148" s="28">
        <v>0</v>
      </c>
      <c r="I148" s="28">
        <v>0</v>
      </c>
      <c r="J148" s="28">
        <v>71516</v>
      </c>
      <c r="K148" s="29">
        <v>0</v>
      </c>
      <c r="L148" s="28">
        <v>0</v>
      </c>
      <c r="M148" s="28">
        <v>0</v>
      </c>
      <c r="N148" s="28">
        <v>71516</v>
      </c>
      <c r="O148" s="28">
        <v>0</v>
      </c>
      <c r="P148" s="24">
        <v>323</v>
      </c>
      <c r="Q148" s="30">
        <v>71516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51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349</v>
      </c>
      <c r="D149" s="23">
        <v>349</v>
      </c>
      <c r="E149" s="25">
        <v>44134</v>
      </c>
      <c r="F149" s="26">
        <v>44151</v>
      </c>
      <c r="G149" s="27">
        <v>330295</v>
      </c>
      <c r="H149" s="28">
        <v>0</v>
      </c>
      <c r="I149" s="28">
        <v>0</v>
      </c>
      <c r="J149" s="28">
        <v>330295</v>
      </c>
      <c r="K149" s="29">
        <v>0</v>
      </c>
      <c r="L149" s="28">
        <v>0</v>
      </c>
      <c r="M149" s="28">
        <v>0</v>
      </c>
      <c r="N149" s="28">
        <v>330295</v>
      </c>
      <c r="O149" s="28">
        <v>0</v>
      </c>
      <c r="P149" s="24">
        <v>349</v>
      </c>
      <c r="Q149" s="30">
        <v>330295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51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525</v>
      </c>
      <c r="D150" s="23">
        <v>525</v>
      </c>
      <c r="E150" s="25">
        <v>44134</v>
      </c>
      <c r="F150" s="26">
        <v>44151</v>
      </c>
      <c r="G150" s="27">
        <v>11395</v>
      </c>
      <c r="H150" s="28">
        <v>0</v>
      </c>
      <c r="I150" s="28">
        <v>0</v>
      </c>
      <c r="J150" s="28">
        <v>11395</v>
      </c>
      <c r="K150" s="29">
        <v>0</v>
      </c>
      <c r="L150" s="28">
        <v>0</v>
      </c>
      <c r="M150" s="28">
        <v>0</v>
      </c>
      <c r="N150" s="28">
        <v>11395</v>
      </c>
      <c r="O150" s="28">
        <v>0</v>
      </c>
      <c r="P150" s="24">
        <v>525</v>
      </c>
      <c r="Q150" s="30">
        <v>11395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51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1106</v>
      </c>
      <c r="D151" s="23">
        <v>1106</v>
      </c>
      <c r="E151" s="25">
        <v>44135</v>
      </c>
      <c r="F151" s="26">
        <v>44151</v>
      </c>
      <c r="G151" s="27">
        <v>9236</v>
      </c>
      <c r="H151" s="28">
        <v>0</v>
      </c>
      <c r="I151" s="28">
        <v>0</v>
      </c>
      <c r="J151" s="28">
        <v>9236</v>
      </c>
      <c r="K151" s="29">
        <v>0</v>
      </c>
      <c r="L151" s="28">
        <v>0</v>
      </c>
      <c r="M151" s="28">
        <v>0</v>
      </c>
      <c r="N151" s="28">
        <v>9236</v>
      </c>
      <c r="O151" s="28">
        <v>0</v>
      </c>
      <c r="P151" s="24">
        <v>1106</v>
      </c>
      <c r="Q151" s="30">
        <v>9236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51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1265</v>
      </c>
      <c r="D152" s="23">
        <v>1265</v>
      </c>
      <c r="E152" s="25">
        <v>44135</v>
      </c>
      <c r="F152" s="26">
        <v>44151</v>
      </c>
      <c r="G152" s="27">
        <v>11595</v>
      </c>
      <c r="H152" s="28">
        <v>0</v>
      </c>
      <c r="I152" s="28">
        <v>0</v>
      </c>
      <c r="J152" s="28">
        <v>11595</v>
      </c>
      <c r="K152" s="29">
        <v>0</v>
      </c>
      <c r="L152" s="28">
        <v>0</v>
      </c>
      <c r="M152" s="28">
        <v>0</v>
      </c>
      <c r="N152" s="28">
        <v>11595</v>
      </c>
      <c r="O152" s="28">
        <v>0</v>
      </c>
      <c r="P152" s="24">
        <v>1265</v>
      </c>
      <c r="Q152" s="30">
        <v>11595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51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1266</v>
      </c>
      <c r="D153" s="23">
        <v>1266</v>
      </c>
      <c r="E153" s="25">
        <v>44135</v>
      </c>
      <c r="F153" s="26">
        <v>44151</v>
      </c>
      <c r="G153" s="27">
        <v>362654</v>
      </c>
      <c r="H153" s="28">
        <v>0</v>
      </c>
      <c r="I153" s="28">
        <v>0</v>
      </c>
      <c r="J153" s="28">
        <v>362654</v>
      </c>
      <c r="K153" s="29">
        <v>0</v>
      </c>
      <c r="L153" s="28">
        <v>0</v>
      </c>
      <c r="M153" s="28">
        <v>0</v>
      </c>
      <c r="N153" s="28">
        <v>362654</v>
      </c>
      <c r="O153" s="28">
        <v>0</v>
      </c>
      <c r="P153" s="24">
        <v>1266</v>
      </c>
      <c r="Q153" s="30">
        <v>362654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51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1471</v>
      </c>
      <c r="D154" s="23">
        <v>1471</v>
      </c>
      <c r="E154" s="25">
        <v>44138</v>
      </c>
      <c r="F154" s="26">
        <v>44175</v>
      </c>
      <c r="G154" s="27">
        <v>101636</v>
      </c>
      <c r="H154" s="28">
        <v>0</v>
      </c>
      <c r="I154" s="28">
        <v>0</v>
      </c>
      <c r="J154" s="28">
        <v>91472</v>
      </c>
      <c r="K154" s="29">
        <v>0</v>
      </c>
      <c r="L154" s="28">
        <v>0</v>
      </c>
      <c r="M154" s="28">
        <v>0</v>
      </c>
      <c r="N154" s="28">
        <v>91472</v>
      </c>
      <c r="O154" s="28">
        <v>10164</v>
      </c>
      <c r="P154" s="24">
        <v>1471</v>
      </c>
      <c r="Q154" s="30">
        <v>101636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10164</v>
      </c>
      <c r="AH154" s="30">
        <v>0</v>
      </c>
      <c r="AI154" s="30" t="s">
        <v>65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1483</v>
      </c>
      <c r="D155" s="23">
        <v>1483</v>
      </c>
      <c r="E155" s="25">
        <v>44138</v>
      </c>
      <c r="F155" s="26">
        <v>44175</v>
      </c>
      <c r="G155" s="27">
        <v>10826</v>
      </c>
      <c r="H155" s="28">
        <v>0</v>
      </c>
      <c r="I155" s="28">
        <v>0</v>
      </c>
      <c r="J155" s="28">
        <v>9743</v>
      </c>
      <c r="K155" s="29">
        <v>0</v>
      </c>
      <c r="L155" s="28">
        <v>0</v>
      </c>
      <c r="M155" s="28">
        <v>0</v>
      </c>
      <c r="N155" s="28">
        <v>9743</v>
      </c>
      <c r="O155" s="28">
        <v>1083</v>
      </c>
      <c r="P155" s="24">
        <v>1483</v>
      </c>
      <c r="Q155" s="30">
        <v>10826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1083</v>
      </c>
      <c r="AH155" s="30">
        <v>0</v>
      </c>
      <c r="AI155" s="30" t="s">
        <v>65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1485</v>
      </c>
      <c r="D156" s="23">
        <v>1485</v>
      </c>
      <c r="E156" s="25">
        <v>44138</v>
      </c>
      <c r="F156" s="26">
        <v>44175</v>
      </c>
      <c r="G156" s="27">
        <v>5950</v>
      </c>
      <c r="H156" s="28">
        <v>0</v>
      </c>
      <c r="I156" s="28">
        <v>0</v>
      </c>
      <c r="J156" s="28">
        <v>5355</v>
      </c>
      <c r="K156" s="29">
        <v>0</v>
      </c>
      <c r="L156" s="28">
        <v>0</v>
      </c>
      <c r="M156" s="28">
        <v>0</v>
      </c>
      <c r="N156" s="28">
        <v>5355</v>
      </c>
      <c r="O156" s="28">
        <v>595</v>
      </c>
      <c r="P156" s="24">
        <v>1485</v>
      </c>
      <c r="Q156" s="30">
        <v>5950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595</v>
      </c>
      <c r="AH156" s="30">
        <v>0</v>
      </c>
      <c r="AI156" s="30" t="s">
        <v>65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1528</v>
      </c>
      <c r="D157" s="23">
        <v>1528</v>
      </c>
      <c r="E157" s="25">
        <v>44141</v>
      </c>
      <c r="F157" s="26">
        <v>44175</v>
      </c>
      <c r="G157" s="27">
        <v>12500</v>
      </c>
      <c r="H157" s="28">
        <v>0</v>
      </c>
      <c r="I157" s="28">
        <v>0</v>
      </c>
      <c r="J157" s="28">
        <v>11250</v>
      </c>
      <c r="K157" s="29">
        <v>0</v>
      </c>
      <c r="L157" s="28">
        <v>0</v>
      </c>
      <c r="M157" s="28">
        <v>0</v>
      </c>
      <c r="N157" s="28">
        <v>11250</v>
      </c>
      <c r="O157" s="28">
        <v>1250</v>
      </c>
      <c r="P157" s="24">
        <v>1528</v>
      </c>
      <c r="Q157" s="30">
        <v>12500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1250</v>
      </c>
      <c r="AH157" s="30">
        <v>0</v>
      </c>
      <c r="AI157" s="30" t="s">
        <v>65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1629</v>
      </c>
      <c r="D158" s="23">
        <v>1629</v>
      </c>
      <c r="E158" s="25">
        <v>44145</v>
      </c>
      <c r="F158" s="26">
        <v>44175</v>
      </c>
      <c r="G158" s="27">
        <v>50620</v>
      </c>
      <c r="H158" s="28">
        <v>0</v>
      </c>
      <c r="I158" s="28">
        <v>0</v>
      </c>
      <c r="J158" s="28">
        <v>45558</v>
      </c>
      <c r="K158" s="29">
        <v>0</v>
      </c>
      <c r="L158" s="28">
        <v>0</v>
      </c>
      <c r="M158" s="28">
        <v>0</v>
      </c>
      <c r="N158" s="28">
        <v>45558</v>
      </c>
      <c r="O158" s="28">
        <v>5062</v>
      </c>
      <c r="P158" s="24">
        <v>1629</v>
      </c>
      <c r="Q158" s="30">
        <v>50620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5062</v>
      </c>
      <c r="AH158" s="30">
        <v>0</v>
      </c>
      <c r="AI158" s="30" t="s">
        <v>65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1815</v>
      </c>
      <c r="D159" s="23">
        <v>1815</v>
      </c>
      <c r="E159" s="25">
        <v>44147</v>
      </c>
      <c r="F159" s="26">
        <v>44175</v>
      </c>
      <c r="G159" s="27">
        <v>406130</v>
      </c>
      <c r="H159" s="28">
        <v>0</v>
      </c>
      <c r="I159" s="28">
        <v>0</v>
      </c>
      <c r="J159" s="28">
        <v>365517</v>
      </c>
      <c r="K159" s="29">
        <v>0</v>
      </c>
      <c r="L159" s="28">
        <v>0</v>
      </c>
      <c r="M159" s="28">
        <v>0</v>
      </c>
      <c r="N159" s="28">
        <v>365517</v>
      </c>
      <c r="O159" s="28">
        <v>40613</v>
      </c>
      <c r="P159" s="24">
        <v>1815</v>
      </c>
      <c r="Q159" s="30">
        <v>406130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40613</v>
      </c>
      <c r="AH159" s="30">
        <v>0</v>
      </c>
      <c r="AI159" s="30" t="s">
        <v>65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2029</v>
      </c>
      <c r="D160" s="23">
        <v>2029</v>
      </c>
      <c r="E160" s="25">
        <v>44148</v>
      </c>
      <c r="F160" s="26">
        <v>44175</v>
      </c>
      <c r="G160" s="27">
        <v>268669</v>
      </c>
      <c r="H160" s="28">
        <v>0</v>
      </c>
      <c r="I160" s="28">
        <v>0</v>
      </c>
      <c r="J160" s="28">
        <v>241802</v>
      </c>
      <c r="K160" s="29">
        <v>0</v>
      </c>
      <c r="L160" s="28">
        <v>0</v>
      </c>
      <c r="M160" s="28">
        <v>0</v>
      </c>
      <c r="N160" s="28">
        <v>241802</v>
      </c>
      <c r="O160" s="28">
        <v>26867</v>
      </c>
      <c r="P160" s="24">
        <v>2029</v>
      </c>
      <c r="Q160" s="30">
        <v>268669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26867</v>
      </c>
      <c r="AH160" s="30">
        <v>0</v>
      </c>
      <c r="AI160" s="30" t="s">
        <v>65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2052</v>
      </c>
      <c r="D161" s="23">
        <v>2052</v>
      </c>
      <c r="E161" s="25">
        <v>44149</v>
      </c>
      <c r="F161" s="26">
        <v>44175</v>
      </c>
      <c r="G161" s="27">
        <v>244408</v>
      </c>
      <c r="H161" s="28">
        <v>0</v>
      </c>
      <c r="I161" s="28">
        <v>0</v>
      </c>
      <c r="J161" s="28">
        <v>219967</v>
      </c>
      <c r="K161" s="29">
        <v>0</v>
      </c>
      <c r="L161" s="28">
        <v>0</v>
      </c>
      <c r="M161" s="28">
        <v>0</v>
      </c>
      <c r="N161" s="28">
        <v>219967</v>
      </c>
      <c r="O161" s="28">
        <v>24441</v>
      </c>
      <c r="P161" s="24">
        <v>2052</v>
      </c>
      <c r="Q161" s="30">
        <v>244408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24441</v>
      </c>
      <c r="AH161" s="30">
        <v>0</v>
      </c>
      <c r="AI161" s="30" t="s">
        <v>65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2101</v>
      </c>
      <c r="D162" s="23">
        <v>2101</v>
      </c>
      <c r="E162" s="25">
        <v>44150</v>
      </c>
      <c r="F162" s="26">
        <v>44175</v>
      </c>
      <c r="G162" s="27">
        <v>1761137</v>
      </c>
      <c r="H162" s="28">
        <v>0</v>
      </c>
      <c r="I162" s="28">
        <v>0</v>
      </c>
      <c r="J162" s="28">
        <v>1451082</v>
      </c>
      <c r="K162" s="29">
        <v>0</v>
      </c>
      <c r="L162" s="28">
        <v>0</v>
      </c>
      <c r="M162" s="28">
        <v>0</v>
      </c>
      <c r="N162" s="28">
        <v>1451082</v>
      </c>
      <c r="O162" s="28">
        <v>310055</v>
      </c>
      <c r="P162" s="24">
        <v>2101</v>
      </c>
      <c r="Q162" s="30">
        <v>1761137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310055</v>
      </c>
      <c r="AH162" s="30">
        <v>0</v>
      </c>
      <c r="AI162" s="30" t="s">
        <v>65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2373</v>
      </c>
      <c r="D163" s="23">
        <v>2373</v>
      </c>
      <c r="E163" s="25">
        <v>44155</v>
      </c>
      <c r="F163" s="26">
        <v>44175</v>
      </c>
      <c r="G163" s="27">
        <v>35112</v>
      </c>
      <c r="H163" s="28">
        <v>0</v>
      </c>
      <c r="I163" s="28">
        <v>0</v>
      </c>
      <c r="J163" s="28">
        <v>31601</v>
      </c>
      <c r="K163" s="29">
        <v>0</v>
      </c>
      <c r="L163" s="28">
        <v>0</v>
      </c>
      <c r="M163" s="28">
        <v>0</v>
      </c>
      <c r="N163" s="28">
        <v>31601</v>
      </c>
      <c r="O163" s="28">
        <v>3511</v>
      </c>
      <c r="P163" s="24">
        <v>2373</v>
      </c>
      <c r="Q163" s="30">
        <v>35112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3511</v>
      </c>
      <c r="AH163" s="30">
        <v>0</v>
      </c>
      <c r="AI163" s="30" t="s">
        <v>65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2572</v>
      </c>
      <c r="D164" s="23">
        <v>2572</v>
      </c>
      <c r="E164" s="25">
        <v>44160</v>
      </c>
      <c r="F164" s="26">
        <v>44175</v>
      </c>
      <c r="G164" s="27">
        <v>67298</v>
      </c>
      <c r="H164" s="28">
        <v>0</v>
      </c>
      <c r="I164" s="28">
        <v>0</v>
      </c>
      <c r="J164" s="28">
        <v>60568</v>
      </c>
      <c r="K164" s="29">
        <v>0</v>
      </c>
      <c r="L164" s="28">
        <v>0</v>
      </c>
      <c r="M164" s="28">
        <v>0</v>
      </c>
      <c r="N164" s="28">
        <v>60568</v>
      </c>
      <c r="O164" s="28">
        <v>6730</v>
      </c>
      <c r="P164" s="24">
        <v>2572</v>
      </c>
      <c r="Q164" s="30">
        <v>67298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6730</v>
      </c>
      <c r="AH164" s="30">
        <v>0</v>
      </c>
      <c r="AI164" s="30" t="s">
        <v>65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2592</v>
      </c>
      <c r="D165" s="23">
        <v>2592</v>
      </c>
      <c r="E165" s="25">
        <v>44160</v>
      </c>
      <c r="F165" s="26">
        <v>44175</v>
      </c>
      <c r="G165" s="27">
        <v>21620</v>
      </c>
      <c r="H165" s="28">
        <v>0</v>
      </c>
      <c r="I165" s="28">
        <v>0</v>
      </c>
      <c r="J165" s="28">
        <v>19458</v>
      </c>
      <c r="K165" s="29">
        <v>0</v>
      </c>
      <c r="L165" s="28">
        <v>0</v>
      </c>
      <c r="M165" s="28">
        <v>0</v>
      </c>
      <c r="N165" s="28">
        <v>19458</v>
      </c>
      <c r="O165" s="28">
        <v>2162</v>
      </c>
      <c r="P165" s="24">
        <v>2592</v>
      </c>
      <c r="Q165" s="30">
        <v>21620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2162</v>
      </c>
      <c r="AH165" s="30">
        <v>0</v>
      </c>
      <c r="AI165" s="30" t="s">
        <v>65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2641</v>
      </c>
      <c r="D166" s="23">
        <v>2641</v>
      </c>
      <c r="E166" s="25">
        <v>44161</v>
      </c>
      <c r="F166" s="26">
        <v>44175</v>
      </c>
      <c r="G166" s="27">
        <v>137678</v>
      </c>
      <c r="H166" s="28">
        <v>0</v>
      </c>
      <c r="I166" s="28">
        <v>0</v>
      </c>
      <c r="J166" s="28">
        <v>123910</v>
      </c>
      <c r="K166" s="29">
        <v>0</v>
      </c>
      <c r="L166" s="28">
        <v>0</v>
      </c>
      <c r="M166" s="28">
        <v>0</v>
      </c>
      <c r="N166" s="28">
        <v>123910</v>
      </c>
      <c r="O166" s="28">
        <v>13768</v>
      </c>
      <c r="P166" s="24">
        <v>2641</v>
      </c>
      <c r="Q166" s="30">
        <v>137678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13768</v>
      </c>
      <c r="AH166" s="30">
        <v>0</v>
      </c>
      <c r="AI166" s="30" t="s">
        <v>65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2684</v>
      </c>
      <c r="D167" s="23">
        <v>2684</v>
      </c>
      <c r="E167" s="25">
        <v>44161</v>
      </c>
      <c r="F167" s="26">
        <v>44175</v>
      </c>
      <c r="G167" s="27">
        <v>177860</v>
      </c>
      <c r="H167" s="28">
        <v>0</v>
      </c>
      <c r="I167" s="28">
        <v>0</v>
      </c>
      <c r="J167" s="28">
        <v>160074</v>
      </c>
      <c r="K167" s="29">
        <v>0</v>
      </c>
      <c r="L167" s="28">
        <v>0</v>
      </c>
      <c r="M167" s="28">
        <v>0</v>
      </c>
      <c r="N167" s="28">
        <v>160074</v>
      </c>
      <c r="O167" s="28">
        <v>17786</v>
      </c>
      <c r="P167" s="24">
        <v>2684</v>
      </c>
      <c r="Q167" s="30">
        <v>177860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17786</v>
      </c>
      <c r="AH167" s="30">
        <v>0</v>
      </c>
      <c r="AI167" s="30" t="s">
        <v>65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2734</v>
      </c>
      <c r="D168" s="23">
        <v>2734</v>
      </c>
      <c r="E168" s="25">
        <v>44162</v>
      </c>
      <c r="F168" s="26">
        <v>44175</v>
      </c>
      <c r="G168" s="27">
        <v>35112</v>
      </c>
      <c r="H168" s="28">
        <v>0</v>
      </c>
      <c r="I168" s="28">
        <v>0</v>
      </c>
      <c r="J168" s="28">
        <v>31601</v>
      </c>
      <c r="K168" s="29">
        <v>0</v>
      </c>
      <c r="L168" s="28">
        <v>0</v>
      </c>
      <c r="M168" s="28">
        <v>0</v>
      </c>
      <c r="N168" s="28">
        <v>31601</v>
      </c>
      <c r="O168" s="28">
        <v>3511</v>
      </c>
      <c r="P168" s="24">
        <v>2734</v>
      </c>
      <c r="Q168" s="30">
        <v>35112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3511</v>
      </c>
      <c r="AH168" s="30">
        <v>0</v>
      </c>
      <c r="AI168" s="30" t="s">
        <v>65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2759</v>
      </c>
      <c r="D169" s="23">
        <v>2759</v>
      </c>
      <c r="E169" s="25">
        <v>44162</v>
      </c>
      <c r="F169" s="26">
        <v>44208</v>
      </c>
      <c r="G169" s="27">
        <v>1379074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1379074</v>
      </c>
      <c r="P169" s="24">
        <v>2759</v>
      </c>
      <c r="Q169" s="30">
        <v>1379074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1379074</v>
      </c>
      <c r="AH169" s="30">
        <v>0</v>
      </c>
      <c r="AI169" s="30" t="s">
        <v>66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2845</v>
      </c>
      <c r="D170" s="23">
        <v>2845</v>
      </c>
      <c r="E170" s="25">
        <v>44163</v>
      </c>
      <c r="F170" s="26">
        <v>44175</v>
      </c>
      <c r="G170" s="27">
        <v>92438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92438</v>
      </c>
      <c r="P170" s="24">
        <v>2845</v>
      </c>
      <c r="Q170" s="30">
        <v>92438</v>
      </c>
      <c r="R170" s="31">
        <v>0</v>
      </c>
      <c r="S170" s="31">
        <v>92438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64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3258</v>
      </c>
      <c r="D171" s="23">
        <v>3258</v>
      </c>
      <c r="E171" s="25">
        <v>44172</v>
      </c>
      <c r="F171" s="26">
        <v>44208</v>
      </c>
      <c r="G171" s="27">
        <v>1287742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1287742</v>
      </c>
      <c r="P171" s="24">
        <v>3258</v>
      </c>
      <c r="Q171" s="30">
        <v>1287742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1287742</v>
      </c>
      <c r="AH171" s="30">
        <v>0</v>
      </c>
      <c r="AI171" s="30" t="s">
        <v>66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3293</v>
      </c>
      <c r="D172" s="23">
        <v>3293</v>
      </c>
      <c r="E172" s="25">
        <v>44172</v>
      </c>
      <c r="F172" s="26">
        <v>44208</v>
      </c>
      <c r="G172" s="27">
        <v>10826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10826</v>
      </c>
      <c r="P172" s="24">
        <v>3293</v>
      </c>
      <c r="Q172" s="30">
        <v>10826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10826</v>
      </c>
      <c r="AH172" s="30">
        <v>0</v>
      </c>
      <c r="AI172" s="30" t="s">
        <v>66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3294</v>
      </c>
      <c r="D173" s="23">
        <v>3294</v>
      </c>
      <c r="E173" s="25">
        <v>44172</v>
      </c>
      <c r="F173" s="26">
        <v>44208</v>
      </c>
      <c r="G173" s="27">
        <v>5950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5950</v>
      </c>
      <c r="P173" s="24">
        <v>3294</v>
      </c>
      <c r="Q173" s="30">
        <v>5950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5950</v>
      </c>
      <c r="AH173" s="30">
        <v>0</v>
      </c>
      <c r="AI173" s="30" t="s">
        <v>66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3556</v>
      </c>
      <c r="D174" s="23">
        <v>3556</v>
      </c>
      <c r="E174" s="25">
        <v>44179</v>
      </c>
      <c r="F174" s="26">
        <v>44208</v>
      </c>
      <c r="G174" s="27">
        <v>52083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52083</v>
      </c>
      <c r="P174" s="24">
        <v>3556</v>
      </c>
      <c r="Q174" s="30">
        <v>52083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52083</v>
      </c>
      <c r="AH174" s="30">
        <v>0</v>
      </c>
      <c r="AI174" s="30" t="s">
        <v>66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3600</v>
      </c>
      <c r="D175" s="23">
        <v>3600</v>
      </c>
      <c r="E175" s="25">
        <v>44179</v>
      </c>
      <c r="F175" s="26">
        <v>44208</v>
      </c>
      <c r="G175" s="27">
        <v>116162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116162</v>
      </c>
      <c r="P175" s="24">
        <v>3600</v>
      </c>
      <c r="Q175" s="30">
        <v>116162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116162</v>
      </c>
      <c r="AH175" s="30">
        <v>0</v>
      </c>
      <c r="AI175" s="30" t="s">
        <v>66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3603</v>
      </c>
      <c r="D176" s="23">
        <v>3603</v>
      </c>
      <c r="E176" s="25">
        <v>44179</v>
      </c>
      <c r="F176" s="26">
        <v>44208</v>
      </c>
      <c r="G176" s="27">
        <v>6870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6870</v>
      </c>
      <c r="P176" s="24">
        <v>3603</v>
      </c>
      <c r="Q176" s="30">
        <v>6870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6870</v>
      </c>
      <c r="AH176" s="30">
        <v>0</v>
      </c>
      <c r="AI176" s="30" t="s">
        <v>66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3692</v>
      </c>
      <c r="D177" s="23">
        <v>3692</v>
      </c>
      <c r="E177" s="25">
        <v>44181</v>
      </c>
      <c r="F177" s="26">
        <v>44208</v>
      </c>
      <c r="G177" s="27">
        <v>50620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50620</v>
      </c>
      <c r="P177" s="24">
        <v>3692</v>
      </c>
      <c r="Q177" s="30">
        <v>50620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50620</v>
      </c>
      <c r="AH177" s="30">
        <v>0</v>
      </c>
      <c r="AI177" s="30" t="s">
        <v>66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3918</v>
      </c>
      <c r="D178" s="23">
        <v>3918</v>
      </c>
      <c r="E178" s="25">
        <v>44186</v>
      </c>
      <c r="F178" s="26">
        <v>44208</v>
      </c>
      <c r="G178" s="27">
        <v>35112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35112</v>
      </c>
      <c r="P178" s="24">
        <v>3918</v>
      </c>
      <c r="Q178" s="30">
        <v>35112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35112</v>
      </c>
      <c r="AH178" s="30">
        <v>0</v>
      </c>
      <c r="AI178" s="30" t="s">
        <v>66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3949</v>
      </c>
      <c r="D179" s="23">
        <v>3949</v>
      </c>
      <c r="E179" s="25">
        <v>44187</v>
      </c>
      <c r="F179" s="26">
        <v>44208</v>
      </c>
      <c r="G179" s="27">
        <v>35112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35112</v>
      </c>
      <c r="P179" s="24">
        <v>3949</v>
      </c>
      <c r="Q179" s="30">
        <v>35112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35112</v>
      </c>
      <c r="AH179" s="30">
        <v>0</v>
      </c>
      <c r="AI179" s="30" t="s">
        <v>66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4088</v>
      </c>
      <c r="D180" s="23">
        <v>4088</v>
      </c>
      <c r="E180" s="25">
        <v>44188</v>
      </c>
      <c r="F180" s="26">
        <v>44208</v>
      </c>
      <c r="G180" s="27">
        <v>13278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13278</v>
      </c>
      <c r="P180" s="24">
        <v>4088</v>
      </c>
      <c r="Q180" s="30">
        <v>13278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13278</v>
      </c>
      <c r="AH180" s="30">
        <v>0</v>
      </c>
      <c r="AI180" s="30" t="s">
        <v>66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4120</v>
      </c>
      <c r="D181" s="23">
        <v>4120</v>
      </c>
      <c r="E181" s="25">
        <v>44189</v>
      </c>
      <c r="F181" s="26">
        <v>44208</v>
      </c>
      <c r="G181" s="27">
        <v>13278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13278</v>
      </c>
      <c r="P181" s="24">
        <v>4120</v>
      </c>
      <c r="Q181" s="30">
        <v>13278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13278</v>
      </c>
      <c r="AH181" s="30">
        <v>0</v>
      </c>
      <c r="AI181" s="30" t="s">
        <v>66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4218</v>
      </c>
      <c r="D182" s="23">
        <v>4218</v>
      </c>
      <c r="E182" s="25">
        <v>44193</v>
      </c>
      <c r="F182" s="26">
        <v>44208</v>
      </c>
      <c r="G182" s="27">
        <v>2497480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2497480</v>
      </c>
      <c r="P182" s="24">
        <v>4218</v>
      </c>
      <c r="Q182" s="30">
        <v>2497480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2497480</v>
      </c>
      <c r="AH182" s="30">
        <v>0</v>
      </c>
      <c r="AI182" s="30" t="s">
        <v>66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4251</v>
      </c>
      <c r="D183" s="23">
        <v>4251</v>
      </c>
      <c r="E183" s="25">
        <v>44194</v>
      </c>
      <c r="F183" s="26">
        <v>44208</v>
      </c>
      <c r="G183" s="27">
        <v>13278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13278</v>
      </c>
      <c r="P183" s="24">
        <v>4251</v>
      </c>
      <c r="Q183" s="30">
        <v>13278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13278</v>
      </c>
      <c r="AH183" s="30">
        <v>0</v>
      </c>
      <c r="AI183" s="30" t="s">
        <v>66</v>
      </c>
      <c r="AJ183" s="32"/>
      <c r="AK183" s="33"/>
    </row>
    <row r="184" spans="1:37" x14ac:dyDescent="0.25">
      <c r="A184" s="35" t="s">
        <v>46</v>
      </c>
      <c r="B184" s="35"/>
      <c r="C184" s="35"/>
      <c r="D184" s="35"/>
      <c r="E184" s="35"/>
      <c r="F184" s="35"/>
      <c r="G184" s="36">
        <v>39391971</v>
      </c>
      <c r="H184" s="36">
        <v>0</v>
      </c>
      <c r="I184" s="36">
        <v>0</v>
      </c>
      <c r="J184" s="36">
        <v>10362851</v>
      </c>
      <c r="K184" s="36">
        <v>0</v>
      </c>
      <c r="L184" s="36">
        <v>0</v>
      </c>
      <c r="M184" s="36">
        <v>0</v>
      </c>
      <c r="N184" s="36">
        <v>10362851</v>
      </c>
      <c r="O184" s="36">
        <v>29029120</v>
      </c>
      <c r="P184" s="36"/>
      <c r="Q184" s="36">
        <v>24585078</v>
      </c>
      <c r="R184" s="36">
        <v>14806893</v>
      </c>
      <c r="S184" s="36">
        <v>321947</v>
      </c>
      <c r="T184" s="37"/>
      <c r="U184" s="36">
        <v>0</v>
      </c>
      <c r="V184" s="37"/>
      <c r="W184" s="37"/>
      <c r="X184" s="36">
        <v>7907244</v>
      </c>
      <c r="Y184" s="37"/>
      <c r="Z184" s="36">
        <v>0</v>
      </c>
      <c r="AA184" s="36">
        <v>0</v>
      </c>
      <c r="AB184" s="36">
        <v>0</v>
      </c>
      <c r="AC184" s="36">
        <v>0</v>
      </c>
      <c r="AD184" s="36">
        <v>0</v>
      </c>
      <c r="AE184" s="36">
        <v>7907244</v>
      </c>
      <c r="AF184" s="36">
        <v>0</v>
      </c>
      <c r="AG184" s="36">
        <v>5993036</v>
      </c>
      <c r="AH184" s="38"/>
    </row>
    <row r="187" spans="1:37" x14ac:dyDescent="0.25">
      <c r="B187" s="39" t="s">
        <v>47</v>
      </c>
      <c r="C187" s="40"/>
      <c r="D187" s="41" t="s">
        <v>67</v>
      </c>
      <c r="E187" s="40"/>
    </row>
    <row r="188" spans="1:37" x14ac:dyDescent="0.25">
      <c r="B188" s="40"/>
      <c r="C188" s="41"/>
      <c r="D188" s="40"/>
      <c r="E188" s="40"/>
    </row>
    <row r="189" spans="1:37" x14ac:dyDescent="0.25">
      <c r="B189" s="39" t="s">
        <v>48</v>
      </c>
      <c r="C189" s="40"/>
      <c r="D189" s="42" t="s">
        <v>68</v>
      </c>
      <c r="E189" s="40"/>
    </row>
    <row r="190" spans="1:37" x14ac:dyDescent="0.25">
      <c r="B190" s="39" t="s">
        <v>49</v>
      </c>
      <c r="C190" s="40"/>
      <c r="D190" s="43">
        <v>44264</v>
      </c>
      <c r="E190" s="40"/>
    </row>
    <row r="192" spans="1:37" x14ac:dyDescent="0.25">
      <c r="B192" s="39" t="s">
        <v>50</v>
      </c>
      <c r="D192" t="s">
        <v>67</v>
      </c>
    </row>
    <row r="195" spans="2:3" hidden="1" x14ac:dyDescent="0.25">
      <c r="B195" s="44" t="s">
        <v>51</v>
      </c>
      <c r="C195" s="3">
        <v>10362851</v>
      </c>
    </row>
    <row r="196" spans="2:3" hidden="1" x14ac:dyDescent="0.25">
      <c r="B196" s="44" t="s">
        <v>52</v>
      </c>
      <c r="C196" s="3">
        <v>321947</v>
      </c>
    </row>
    <row r="197" spans="2:3" hidden="1" x14ac:dyDescent="0.25">
      <c r="B197" s="44" t="s">
        <v>53</v>
      </c>
    </row>
    <row r="198" spans="2:3" hidden="1" x14ac:dyDescent="0.25">
      <c r="B198" s="44" t="s">
        <v>54</v>
      </c>
    </row>
    <row r="199" spans="2:3" hidden="1" x14ac:dyDescent="0.25">
      <c r="B199" s="44" t="s">
        <v>55</v>
      </c>
      <c r="C199" s="3">
        <v>7907244</v>
      </c>
    </row>
    <row r="200" spans="2:3" hidden="1" x14ac:dyDescent="0.25">
      <c r="B200" s="44" t="s">
        <v>56</v>
      </c>
    </row>
    <row r="201" spans="2:3" hidden="1" x14ac:dyDescent="0.25">
      <c r="B201" s="44" t="s">
        <v>57</v>
      </c>
      <c r="C201" s="3">
        <v>14806893</v>
      </c>
    </row>
    <row r="202" spans="2:3" hidden="1" x14ac:dyDescent="0.25">
      <c r="B202" s="44" t="s">
        <v>58</v>
      </c>
    </row>
    <row r="203" spans="2:3" hidden="1" x14ac:dyDescent="0.25">
      <c r="B203" s="44"/>
    </row>
    <row r="204" spans="2:3" hidden="1" x14ac:dyDescent="0.25">
      <c r="B204" s="44" t="s">
        <v>59</v>
      </c>
      <c r="C204" s="3">
        <v>5993036</v>
      </c>
    </row>
    <row r="205" spans="2:3" hidden="1" x14ac:dyDescent="0.25"/>
  </sheetData>
  <mergeCells count="3">
    <mergeCell ref="A7:O7"/>
    <mergeCell ref="P7:AG7"/>
    <mergeCell ref="A184:F184"/>
  </mergeCells>
  <dataValidations count="2">
    <dataValidation type="custom" allowBlank="1" showInputMessage="1" showErrorMessage="1" sqref="AG9:AG183 Z9:Z183 Q9:R183 AE9:AE183 X9:X183 L9:O183 F9:F183 AI9:AI183" xr:uid="{91B978DE-611D-4204-9A08-21DA4E21AB21}">
      <formula1>0</formula1>
    </dataValidation>
    <dataValidation type="custom" allowBlank="1" showInputMessage="1" showErrorMessage="1" sqref="M6" xr:uid="{24CB10DB-3021-4EAD-804B-81D8A9F1901F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2021-03-09T21:57:43Z</dcterms:created>
  <dcterms:modified xsi:type="dcterms:W3CDTF">2021-03-09T21:58:48Z</dcterms:modified>
</cp:coreProperties>
</file>