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88AF2AD5-D7B2-45B2-8831-FE84A6245E80}" xr6:coauthVersionLast="46" xr6:coauthVersionMax="46" xr10:uidLastSave="{00000000-0000-0000-0000-000000000000}"/>
  <bookViews>
    <workbookView xWindow="-120" yWindow="-120" windowWidth="20730" windowHeight="11160" xr2:uid="{E13099CD-0C55-4469-86F3-CB2538B7B8CD}"/>
  </bookViews>
  <sheets>
    <sheet name="FORMATO AIFT010" sheetId="1" r:id="rId1"/>
  </sheets>
  <definedNames>
    <definedName name="_xlnm._FilterDatabase" localSheetId="0" hidden="1">'FORMATO AIFT010'!$A$8:$AK$136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tc={7CFB8672-A342-4650-A8EA-9C766E9F7194}</author>
    <author>tc={C5D7C971-A9D0-4E3E-9DA3-1C3A7DE6B179}</author>
    <author>tc={BE624EFF-326A-4A47-9E2D-4234D7DF1D24}</author>
    <author>tc={9304D012-35FB-4BA0-BE6B-32E3FC413FBF}</author>
    <author>tc={F8344596-9705-4ECC-BA4D-AE369554560F}</author>
    <author>tc={74E970A1-CC45-40ED-887C-A99CE6D9964E}</author>
  </authors>
  <commentList>
    <comment ref="H8" authorId="0" shapeId="0" xr:uid="{4009CB2D-55C4-4343-8EA7-048BEAD172D5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7CFB8672-A342-4650-A8EA-9C766E9F71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5D7C971-A9D0-4E3E-9DA3-1C3A7DE6B17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BE624EFF-326A-4A47-9E2D-4234D7DF1D2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9304D012-35FB-4BA0-BE6B-32E3FC413F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F8344596-9705-4ECC-BA4D-AE369554560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74E970A1-CC45-40ED-887C-A99CE6D996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<sst xmlns="http://schemas.openxmlformats.org/spreadsheetml/2006/main" count="1140" uniqueCount="220">
  <si>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</si>
  <si>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</si>
  <si>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</si>
  <si>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</si>
  <si>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</si>
  <si>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</si>
  <si>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</si>
  <si>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</si>
  <si>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</si>
  <si>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</si>
  <si>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</si>
  <si>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</si>
  <si>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</si>
  <si>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</si>
  <si>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</si>
  <si>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</si>
  <si>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</si>
  <si>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</si>
  <si>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</si>
  <si>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</si>
  <si>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</si>
  <si>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</si>
  <si>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</si>
  <si>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</si>
  <si>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</si>
  <si>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</si>
  <si>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</si>
  <si>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</si>
  <si>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</si>
  <si>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</si>
  <si>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</si>
  <si>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</si>
  <si>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</si>
  <si>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</si>
  <si>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</si>
  <si>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</si>
  <si>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</si>
  <si>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</si>
  <si>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</si>
  <si>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</si>
  <si>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</si>
  <si>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</si>
  <si>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</si>
  <si>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</si>
  <si>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</si>
  <si>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</si>
  <si>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</si>
  <si>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</si>
  <si>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</si>
  <si>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</si>
  <si>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</si>
  <si>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</si>
  <si>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ESE HOSPITAL EMIRO QUINTERO CANIZARES</t>
  </si>
  <si>
    <t>NO RADICADA</t>
  </si>
  <si>
    <t>E1414129</t>
  </si>
  <si>
    <t>GLOSA POR CONCILIAR</t>
  </si>
  <si>
    <t>E1543108</t>
  </si>
  <si>
    <t>E1653690</t>
  </si>
  <si>
    <t>E1644649</t>
  </si>
  <si>
    <t>E1648257</t>
  </si>
  <si>
    <t>E1774488</t>
  </si>
  <si>
    <t>E1806116</t>
  </si>
  <si>
    <t>E1819217</t>
  </si>
  <si>
    <t>DEVUELTA</t>
  </si>
  <si>
    <t>E1866195</t>
  </si>
  <si>
    <t>E1989123</t>
  </si>
  <si>
    <t>06/07/2016</t>
  </si>
  <si>
    <t>E2019109</t>
  </si>
  <si>
    <t>02/09/2016</t>
  </si>
  <si>
    <t>E2133189</t>
  </si>
  <si>
    <t>21/04/2017</t>
  </si>
  <si>
    <t>E2125297</t>
  </si>
  <si>
    <t>E2139347</t>
  </si>
  <si>
    <t>E2142121</t>
  </si>
  <si>
    <t>E2145606</t>
  </si>
  <si>
    <t>E2146027</t>
  </si>
  <si>
    <t>E2147273</t>
  </si>
  <si>
    <t>E2147924</t>
  </si>
  <si>
    <t>E2149190</t>
  </si>
  <si>
    <t>E2149415</t>
  </si>
  <si>
    <t>E2150309</t>
  </si>
  <si>
    <t>E2155904</t>
  </si>
  <si>
    <t>E2155502</t>
  </si>
  <si>
    <t>E2156627</t>
  </si>
  <si>
    <t>E2156537</t>
  </si>
  <si>
    <t>E2164016</t>
  </si>
  <si>
    <t>17/05/2017</t>
  </si>
  <si>
    <t>E2173224</t>
  </si>
  <si>
    <t>E2305284</t>
  </si>
  <si>
    <t>03/01/2018</t>
  </si>
  <si>
    <t>E2313300</t>
  </si>
  <si>
    <t>18/01/2018</t>
  </si>
  <si>
    <t>E2364810</t>
  </si>
  <si>
    <t>15/05/2018</t>
  </si>
  <si>
    <t>E2396293</t>
  </si>
  <si>
    <t>03/08/2018</t>
  </si>
  <si>
    <t>E2408645</t>
  </si>
  <si>
    <t>E2423070</t>
  </si>
  <si>
    <t>E2423781</t>
  </si>
  <si>
    <t>E2428598</t>
  </si>
  <si>
    <t>10/08/2018</t>
  </si>
  <si>
    <t>E2433654</t>
  </si>
  <si>
    <t>E2434484</t>
  </si>
  <si>
    <t>E2434483</t>
  </si>
  <si>
    <t>E2435532</t>
  </si>
  <si>
    <t>E2435525</t>
  </si>
  <si>
    <t>E2440601</t>
  </si>
  <si>
    <t>E2475359</t>
  </si>
  <si>
    <t>13/11/2018</t>
  </si>
  <si>
    <t>E2487702</t>
  </si>
  <si>
    <t>E2490737</t>
  </si>
  <si>
    <t>E2511616</t>
  </si>
  <si>
    <t>11/12/2018</t>
  </si>
  <si>
    <t>E2540154</t>
  </si>
  <si>
    <t>15/02/2019</t>
  </si>
  <si>
    <t>E2547271</t>
  </si>
  <si>
    <t>E2548196</t>
  </si>
  <si>
    <t>E2568231</t>
  </si>
  <si>
    <t>15/03/2019</t>
  </si>
  <si>
    <t>E2571145</t>
  </si>
  <si>
    <t>15/04/2019</t>
  </si>
  <si>
    <t>E2581790</t>
  </si>
  <si>
    <t>E2584990</t>
  </si>
  <si>
    <t>E2629427</t>
  </si>
  <si>
    <t>15/07/2019</t>
  </si>
  <si>
    <t>E2630870</t>
  </si>
  <si>
    <t>E2674690</t>
  </si>
  <si>
    <t>13/09/2019</t>
  </si>
  <si>
    <t>E2674680</t>
  </si>
  <si>
    <t>E2684347</t>
  </si>
  <si>
    <t>15/10/2019</t>
  </si>
  <si>
    <t>E2757611</t>
  </si>
  <si>
    <t>15/01/2020</t>
  </si>
  <si>
    <t>E2767319</t>
  </si>
  <si>
    <t>17/02/2020</t>
  </si>
  <si>
    <t>E2769366</t>
  </si>
  <si>
    <t>E2773476</t>
  </si>
  <si>
    <t>E2808430</t>
  </si>
  <si>
    <t>02/07/2020</t>
  </si>
  <si>
    <t>E2809499</t>
  </si>
  <si>
    <t>18/06/2020</t>
  </si>
  <si>
    <t>E2810020</t>
  </si>
  <si>
    <t>E2843762</t>
  </si>
  <si>
    <t>20/10/2020</t>
  </si>
  <si>
    <t>EH10085</t>
  </si>
  <si>
    <t>13/11/2020</t>
  </si>
  <si>
    <t>EH10082</t>
  </si>
  <si>
    <t>EH10080</t>
  </si>
  <si>
    <t>EH10075</t>
  </si>
  <si>
    <t>EH10034</t>
  </si>
  <si>
    <t>11/11/2020</t>
  </si>
  <si>
    <t>EH10026</t>
  </si>
  <si>
    <t>10/11/2020</t>
  </si>
  <si>
    <t>EH10018</t>
  </si>
  <si>
    <t>EC93</t>
  </si>
  <si>
    <t>EH9949</t>
  </si>
  <si>
    <t>EH11056</t>
  </si>
  <si>
    <t>09/12/2020</t>
  </si>
  <si>
    <t>CANCELADA, GLOSA POR CONCILIAR</t>
  </si>
  <si>
    <t>EH12948</t>
  </si>
  <si>
    <t>07/12/2020</t>
  </si>
  <si>
    <t>EH13646</t>
  </si>
  <si>
    <t>EH16180</t>
  </si>
  <si>
    <t>EH16103</t>
  </si>
  <si>
    <t>EH17144</t>
  </si>
  <si>
    <t>EH22028</t>
  </si>
  <si>
    <t>EH22027</t>
  </si>
  <si>
    <t>EH22026</t>
  </si>
  <si>
    <t>EH22025</t>
  </si>
  <si>
    <t>EH22024</t>
  </si>
  <si>
    <t>EH22023</t>
  </si>
  <si>
    <t>EH22022</t>
  </si>
  <si>
    <t>11/12/2020</t>
  </si>
  <si>
    <t>EH22018</t>
  </si>
  <si>
    <t>EH22017</t>
  </si>
  <si>
    <t>EH21790</t>
  </si>
  <si>
    <t>EH22021</t>
  </si>
  <si>
    <t>18/12/2020</t>
  </si>
  <si>
    <t>EH22020</t>
  </si>
  <si>
    <t>EH22019</t>
  </si>
  <si>
    <t>EH22007</t>
  </si>
  <si>
    <t>12/01/2021</t>
  </si>
  <si>
    <t>CANCELADA, SALDO A FAVOR DE LA ESE</t>
  </si>
  <si>
    <t>EH22011</t>
  </si>
  <si>
    <t>SALDO A FAVOR DE LA ESE</t>
  </si>
  <si>
    <t>EH24449</t>
  </si>
  <si>
    <t>05/01/2021</t>
  </si>
  <si>
    <t>EH25719</t>
  </si>
  <si>
    <t>EH33965</t>
  </si>
  <si>
    <t>07/01/2021</t>
  </si>
  <si>
    <t>EH33964</t>
  </si>
  <si>
    <t>EH33963</t>
  </si>
  <si>
    <t>EH33962</t>
  </si>
  <si>
    <t>EH33960</t>
  </si>
  <si>
    <t>EH33958</t>
  </si>
  <si>
    <t>EH33956</t>
  </si>
  <si>
    <t>EH33955</t>
  </si>
  <si>
    <t>EH33954</t>
  </si>
  <si>
    <t>EH33948</t>
  </si>
  <si>
    <t>EH33947</t>
  </si>
  <si>
    <t>EH33943</t>
  </si>
  <si>
    <t>EH33912</t>
  </si>
  <si>
    <t>EH33910</t>
  </si>
  <si>
    <t>EH33907</t>
  </si>
  <si>
    <t>EA273</t>
  </si>
  <si>
    <t>EH33909</t>
  </si>
  <si>
    <t>EH33908</t>
  </si>
  <si>
    <t>EH33724</t>
  </si>
  <si>
    <t>EH33951</t>
  </si>
  <si>
    <t>14/01/2021</t>
  </si>
  <si>
    <t>EH33950</t>
  </si>
  <si>
    <t>EH33949</t>
  </si>
  <si>
    <t>EH33937</t>
  </si>
  <si>
    <t>EH33931</t>
  </si>
  <si>
    <t>EH33914</t>
  </si>
  <si>
    <t>EH33966</t>
  </si>
  <si>
    <t>EN REVISION</t>
  </si>
  <si>
    <t>EH33920</t>
  </si>
  <si>
    <t>ANYURY ORTIZ SANCHEZ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</si>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</sst>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A36F826-9290-4737-97E2-6CCDAE024BD7}"/>
    <cellStyle name="Normal 4" xfId="3" xr:uid="{3F93E1A9-5822-418F-879C-BBEB3E37C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63AB3F3-004D-4533-8770-67809449FC7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63AB3F3-004D-4533-8770-67809449FC7B}" id="{7CFB8672-A342-4650-A8EA-9C766E9F7194}">
    <text>SUAMTORIA DE GIRO DIRECTO Y ESFUERZO PROPIO</text>
  </threadedComment>
  <threadedComment ref="K8" dT="2020-08-04T16:00:44.11" personId="{763AB3F3-004D-4533-8770-67809449FC7B}" id="{C5D7C971-A9D0-4E3E-9DA3-1C3A7DE6B179}">
    <text>SUMATORIA DE PAGOS (DESCUENTOS ,TESORERIA,EMBARGOS)</text>
  </threadedComment>
  <threadedComment ref="R8" dT="2020-08-04T15:59:07.94" personId="{763AB3F3-004D-4533-8770-67809449FC7B}" id="{BE624EFF-326A-4A47-9E2D-4234D7DF1D24}">
    <text>SUMATORIA DE VALORES (PRESCRITAS SALDO DE FACTURAS DE CONTRATO LIQUIDADOS Y OTROS CONCEPTOS (N/A NO RADICADAS)</text>
  </threadedComment>
  <threadedComment ref="X8" dT="2020-08-04T15:55:33.73" personId="{763AB3F3-004D-4533-8770-67809449FC7B}" id="{9304D012-35FB-4BA0-BE6B-32E3FC413FBF}">
    <text>SUMATORIA DE LOS VALORES DE GLOSAS LEGALIZADAS Y GLOSAS POR CONCILIAR</text>
  </threadedComment>
  <threadedComment ref="AC8" dT="2020-08-04T15:56:24.52" personId="{763AB3F3-004D-4533-8770-67809449FC7B}" id="{F8344596-9705-4ECC-BA4D-AE369554560F}">
    <text>VALRO INDIVIDUAL DE LA GLOSAS LEGALIZADA</text>
  </threadedComment>
  <threadedComment ref="AE8" dT="2020-08-04T15:56:04.49" personId="{763AB3F3-004D-4533-8770-67809449FC7B}" id="{74E970A1-CC45-40ED-887C-A99CE6D9964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4A0D-B5D4-4422-9CB1-7DF33D9B201D}">
  <sheetPr>
    <pageSetUpPr fitToPage="1"/>
  </sheetPr>
  <dimension ref="A1:AK145"/>
  <sheetViews>
    <sheetView tabSelected="1" zoomScaleNormal="100" workbookViewId="0">
      <selection activeCell="C140" sqref="C14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44196</v>
      </c>
    </row>
    <row r="5" spans="1:37" x14ac:dyDescent="0.25">
      <c r="A5" s="1" t="s">
        <v>5</v>
      </c>
      <c r="E5" s="4">
        <v>43880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790246</v>
      </c>
      <c r="D9" s="23">
        <v>790246</v>
      </c>
      <c r="E9" s="25">
        <v>39052</v>
      </c>
      <c r="F9" s="26">
        <v>39092</v>
      </c>
      <c r="G9" s="27">
        <v>114500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114500</v>
      </c>
      <c r="P9" s="24">
        <v>0</v>
      </c>
      <c r="Q9" s="30">
        <v>0</v>
      </c>
      <c r="R9" s="31">
        <v>114500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1033134</v>
      </c>
      <c r="D10" s="23">
        <v>1033134</v>
      </c>
      <c r="E10" s="25">
        <v>39860</v>
      </c>
      <c r="F10" s="26">
        <v>39887</v>
      </c>
      <c r="G10" s="27">
        <v>33000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33000</v>
      </c>
      <c r="P10" s="24">
        <v>0</v>
      </c>
      <c r="Q10" s="30">
        <v>0</v>
      </c>
      <c r="R10" s="31">
        <v>33000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54</v>
      </c>
      <c r="D11" s="23" t="s">
        <v>54</v>
      </c>
      <c r="E11" s="25">
        <v>41076</v>
      </c>
      <c r="F11" s="26">
        <v>41102</v>
      </c>
      <c r="G11" s="27">
        <v>19600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19600</v>
      </c>
      <c r="P11" s="24" t="s">
        <v>54</v>
      </c>
      <c r="Q11" s="30">
        <v>19600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19600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19600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 t="s">
        <v>56</v>
      </c>
      <c r="E12" s="25">
        <v>41480</v>
      </c>
      <c r="F12" s="26">
        <v>41501</v>
      </c>
      <c r="G12" s="27">
        <v>621700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621700</v>
      </c>
      <c r="P12" s="24" t="s">
        <v>56</v>
      </c>
      <c r="Q12" s="30">
        <v>621700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621700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621700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 t="s">
        <v>57</v>
      </c>
      <c r="E13" s="25">
        <v>41761</v>
      </c>
      <c r="F13" s="26">
        <v>41855</v>
      </c>
      <c r="G13" s="27">
        <v>1957890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1957890</v>
      </c>
      <c r="P13" s="24">
        <v>0</v>
      </c>
      <c r="Q13" s="30">
        <v>0</v>
      </c>
      <c r="R13" s="31">
        <v>1957890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 t="s">
        <v>58</v>
      </c>
      <c r="E14" s="25">
        <v>41762</v>
      </c>
      <c r="F14" s="26">
        <v>41855</v>
      </c>
      <c r="G14" s="27">
        <v>405800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405800</v>
      </c>
      <c r="P14" s="24">
        <v>0</v>
      </c>
      <c r="Q14" s="30">
        <v>0</v>
      </c>
      <c r="R14" s="31">
        <v>405800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1650038</v>
      </c>
      <c r="D15" s="23">
        <v>1650038</v>
      </c>
      <c r="E15" s="25">
        <v>41769</v>
      </c>
      <c r="F15" s="26">
        <v>41855</v>
      </c>
      <c r="G15" s="27">
        <v>2501215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2501215</v>
      </c>
      <c r="P15" s="24">
        <v>0</v>
      </c>
      <c r="Q15" s="30">
        <v>0</v>
      </c>
      <c r="R15" s="31">
        <v>2501215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59</v>
      </c>
      <c r="D16" s="23" t="s">
        <v>59</v>
      </c>
      <c r="E16" s="25">
        <v>41770</v>
      </c>
      <c r="F16" s="26">
        <v>41855</v>
      </c>
      <c r="G16" s="27">
        <v>61600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61600</v>
      </c>
      <c r="P16" s="24">
        <v>0</v>
      </c>
      <c r="Q16" s="30">
        <v>0</v>
      </c>
      <c r="R16" s="31">
        <v>61600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60</v>
      </c>
      <c r="D17" s="23" t="s">
        <v>60</v>
      </c>
      <c r="E17" s="25">
        <v>42009</v>
      </c>
      <c r="F17" s="26">
        <v>42069</v>
      </c>
      <c r="G17" s="27">
        <v>78950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78950</v>
      </c>
      <c r="P17" s="24" t="s">
        <v>60</v>
      </c>
      <c r="Q17" s="30">
        <v>78950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78950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78950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61</v>
      </c>
      <c r="D18" s="23" t="s">
        <v>61</v>
      </c>
      <c r="E18" s="25">
        <v>42085</v>
      </c>
      <c r="F18" s="26">
        <v>42137</v>
      </c>
      <c r="G18" s="27">
        <v>164700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164700</v>
      </c>
      <c r="P18" s="24" t="s">
        <v>61</v>
      </c>
      <c r="Q18" s="30">
        <v>164700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164700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164700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62</v>
      </c>
      <c r="D19" s="23" t="s">
        <v>62</v>
      </c>
      <c r="E19" s="25">
        <v>42125</v>
      </c>
      <c r="F19" s="26">
        <v>42193</v>
      </c>
      <c r="G19" s="27">
        <v>434200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434200</v>
      </c>
      <c r="P19" s="24" t="s">
        <v>62</v>
      </c>
      <c r="Q19" s="30">
        <v>434200</v>
      </c>
      <c r="R19" s="31">
        <v>0</v>
      </c>
      <c r="S19" s="31">
        <v>434200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63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 t="s">
        <v>64</v>
      </c>
      <c r="E20" s="25">
        <v>42248</v>
      </c>
      <c r="F20" s="26">
        <v>42318</v>
      </c>
      <c r="G20" s="27">
        <v>142990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142990</v>
      </c>
      <c r="P20" s="24" t="s">
        <v>64</v>
      </c>
      <c r="Q20" s="30">
        <v>142990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142990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142990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 t="s">
        <v>65</v>
      </c>
      <c r="E21" s="25">
        <v>42512</v>
      </c>
      <c r="F21" s="26" t="s">
        <v>66</v>
      </c>
      <c r="G21" s="27">
        <v>19300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19300</v>
      </c>
      <c r="P21" s="24" t="s">
        <v>65</v>
      </c>
      <c r="Q21" s="30">
        <v>19300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19300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19300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 t="s">
        <v>67</v>
      </c>
      <c r="E22" s="25">
        <v>42574</v>
      </c>
      <c r="F22" s="26" t="s">
        <v>68</v>
      </c>
      <c r="G22" s="27">
        <v>820500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820500</v>
      </c>
      <c r="P22" s="24" t="s">
        <v>67</v>
      </c>
      <c r="Q22" s="30">
        <v>820500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820500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820500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 t="s">
        <v>69</v>
      </c>
      <c r="E23" s="25">
        <v>42795</v>
      </c>
      <c r="F23" s="26" t="s">
        <v>70</v>
      </c>
      <c r="G23" s="27">
        <v>3879350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3879350</v>
      </c>
      <c r="P23" s="24">
        <v>0</v>
      </c>
      <c r="Q23" s="30">
        <v>0</v>
      </c>
      <c r="R23" s="31">
        <v>3879350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71</v>
      </c>
      <c r="D24" s="23" t="s">
        <v>71</v>
      </c>
      <c r="E24" s="25">
        <v>42795</v>
      </c>
      <c r="F24" s="26" t="s">
        <v>70</v>
      </c>
      <c r="G24" s="27">
        <v>48400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48400</v>
      </c>
      <c r="P24" s="24">
        <v>0</v>
      </c>
      <c r="Q24" s="30">
        <v>0</v>
      </c>
      <c r="R24" s="31">
        <v>48400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72</v>
      </c>
      <c r="D25" s="23" t="s">
        <v>72</v>
      </c>
      <c r="E25" s="25">
        <v>42796</v>
      </c>
      <c r="F25" s="26" t="s">
        <v>70</v>
      </c>
      <c r="G25" s="27">
        <v>1619890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1619890</v>
      </c>
      <c r="P25" s="24">
        <v>0</v>
      </c>
      <c r="Q25" s="30">
        <v>0</v>
      </c>
      <c r="R25" s="31">
        <v>1619890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73</v>
      </c>
      <c r="D26" s="23" t="s">
        <v>73</v>
      </c>
      <c r="E26" s="25">
        <v>42801</v>
      </c>
      <c r="F26" s="26" t="s">
        <v>70</v>
      </c>
      <c r="G26" s="27">
        <v>50750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50750</v>
      </c>
      <c r="P26" s="24">
        <v>0</v>
      </c>
      <c r="Q26" s="30">
        <v>0</v>
      </c>
      <c r="R26" s="31">
        <v>50750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74</v>
      </c>
      <c r="D27" s="23" t="s">
        <v>74</v>
      </c>
      <c r="E27" s="25">
        <v>42807</v>
      </c>
      <c r="F27" s="26" t="s">
        <v>70</v>
      </c>
      <c r="G27" s="27">
        <v>118990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118990</v>
      </c>
      <c r="P27" s="24">
        <v>0</v>
      </c>
      <c r="Q27" s="30">
        <v>0</v>
      </c>
      <c r="R27" s="31">
        <v>118990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75</v>
      </c>
      <c r="D28" s="23" t="s">
        <v>75</v>
      </c>
      <c r="E28" s="25">
        <v>42808</v>
      </c>
      <c r="F28" s="26" t="s">
        <v>70</v>
      </c>
      <c r="G28" s="27">
        <v>3393290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3393290</v>
      </c>
      <c r="P28" s="24">
        <v>0</v>
      </c>
      <c r="Q28" s="30">
        <v>0</v>
      </c>
      <c r="R28" s="31">
        <v>3393290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76</v>
      </c>
      <c r="D29" s="23" t="s">
        <v>76</v>
      </c>
      <c r="E29" s="25">
        <v>42809</v>
      </c>
      <c r="F29" s="26" t="s">
        <v>70</v>
      </c>
      <c r="G29" s="27">
        <v>111290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111290</v>
      </c>
      <c r="P29" s="24">
        <v>0</v>
      </c>
      <c r="Q29" s="30">
        <v>0</v>
      </c>
      <c r="R29" s="31">
        <v>111290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77</v>
      </c>
      <c r="D30" s="23" t="s">
        <v>77</v>
      </c>
      <c r="E30" s="25">
        <v>42810</v>
      </c>
      <c r="F30" s="26" t="s">
        <v>70</v>
      </c>
      <c r="G30" s="27">
        <v>2381690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2381690</v>
      </c>
      <c r="P30" s="24">
        <v>0</v>
      </c>
      <c r="Q30" s="30">
        <v>0</v>
      </c>
      <c r="R30" s="31">
        <v>2381690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78</v>
      </c>
      <c r="D31" s="23" t="s">
        <v>78</v>
      </c>
      <c r="E31" s="25">
        <v>42812</v>
      </c>
      <c r="F31" s="26" t="s">
        <v>70</v>
      </c>
      <c r="G31" s="27">
        <v>281990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281990</v>
      </c>
      <c r="P31" s="24">
        <v>0</v>
      </c>
      <c r="Q31" s="30">
        <v>0</v>
      </c>
      <c r="R31" s="31">
        <v>281990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79</v>
      </c>
      <c r="D32" s="23" t="s">
        <v>79</v>
      </c>
      <c r="E32" s="25">
        <v>42814</v>
      </c>
      <c r="F32" s="26" t="s">
        <v>70</v>
      </c>
      <c r="G32" s="27">
        <v>237870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237870</v>
      </c>
      <c r="P32" s="24">
        <v>0</v>
      </c>
      <c r="Q32" s="30">
        <v>0</v>
      </c>
      <c r="R32" s="31">
        <v>237870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80</v>
      </c>
      <c r="D33" s="23" t="s">
        <v>80</v>
      </c>
      <c r="E33" s="25">
        <v>42815</v>
      </c>
      <c r="F33" s="26" t="s">
        <v>70</v>
      </c>
      <c r="G33" s="27">
        <v>48400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48400</v>
      </c>
      <c r="P33" s="24">
        <v>0</v>
      </c>
      <c r="Q33" s="30">
        <v>0</v>
      </c>
      <c r="R33" s="31">
        <v>48400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81</v>
      </c>
      <c r="D34" s="23" t="s">
        <v>81</v>
      </c>
      <c r="E34" s="25">
        <v>42823</v>
      </c>
      <c r="F34" s="26" t="s">
        <v>70</v>
      </c>
      <c r="G34" s="27">
        <v>58790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58790</v>
      </c>
      <c r="P34" s="24">
        <v>0</v>
      </c>
      <c r="Q34" s="30">
        <v>0</v>
      </c>
      <c r="R34" s="31">
        <v>58790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82</v>
      </c>
      <c r="D35" s="23" t="s">
        <v>82</v>
      </c>
      <c r="E35" s="25">
        <v>42823</v>
      </c>
      <c r="F35" s="26" t="s">
        <v>70</v>
      </c>
      <c r="G35" s="27">
        <v>2023830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2023830</v>
      </c>
      <c r="P35" s="24">
        <v>0</v>
      </c>
      <c r="Q35" s="30">
        <v>0</v>
      </c>
      <c r="R35" s="31">
        <v>2023830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83</v>
      </c>
      <c r="D36" s="23" t="s">
        <v>83</v>
      </c>
      <c r="E36" s="25">
        <v>42824</v>
      </c>
      <c r="F36" s="26" t="s">
        <v>70</v>
      </c>
      <c r="G36" s="27">
        <v>153590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153590</v>
      </c>
      <c r="P36" s="24">
        <v>0</v>
      </c>
      <c r="Q36" s="30">
        <v>0</v>
      </c>
      <c r="R36" s="31">
        <v>153590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84</v>
      </c>
      <c r="D37" s="23" t="s">
        <v>84</v>
      </c>
      <c r="E37" s="25">
        <v>42824</v>
      </c>
      <c r="F37" s="26" t="s">
        <v>70</v>
      </c>
      <c r="G37" s="27">
        <v>91600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91600</v>
      </c>
      <c r="P37" s="24">
        <v>0</v>
      </c>
      <c r="Q37" s="30">
        <v>0</v>
      </c>
      <c r="R37" s="31">
        <v>91600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85</v>
      </c>
      <c r="D38" s="23" t="s">
        <v>85</v>
      </c>
      <c r="E38" s="25">
        <v>42836</v>
      </c>
      <c r="F38" s="26" t="s">
        <v>86</v>
      </c>
      <c r="G38" s="27">
        <v>112200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112200</v>
      </c>
      <c r="P38" s="24">
        <v>0</v>
      </c>
      <c r="Q38" s="30">
        <v>0</v>
      </c>
      <c r="R38" s="31">
        <v>112200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 t="s">
        <v>87</v>
      </c>
      <c r="E39" s="25">
        <v>42851</v>
      </c>
      <c r="F39" s="26" t="s">
        <v>86</v>
      </c>
      <c r="G39" s="27">
        <v>54100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54100</v>
      </c>
      <c r="P39" s="24">
        <v>0</v>
      </c>
      <c r="Q39" s="30">
        <v>0</v>
      </c>
      <c r="R39" s="31">
        <v>54100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 t="s">
        <v>88</v>
      </c>
      <c r="E40" s="25">
        <v>43061</v>
      </c>
      <c r="F40" s="26" t="s">
        <v>89</v>
      </c>
      <c r="G40" s="27">
        <v>464900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464900</v>
      </c>
      <c r="P40" s="24">
        <v>0</v>
      </c>
      <c r="Q40" s="30">
        <v>0</v>
      </c>
      <c r="R40" s="31">
        <v>464900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90</v>
      </c>
      <c r="D41" s="23" t="s">
        <v>90</v>
      </c>
      <c r="E41" s="25">
        <v>43070</v>
      </c>
      <c r="F41" s="26" t="s">
        <v>91</v>
      </c>
      <c r="G41" s="27">
        <v>274261</v>
      </c>
      <c r="H41" s="28">
        <v>0</v>
      </c>
      <c r="I41" s="28">
        <v>0</v>
      </c>
      <c r="J41" s="28">
        <v>0</v>
      </c>
      <c r="K41" s="29">
        <v>274261</v>
      </c>
      <c r="L41" s="28">
        <v>0</v>
      </c>
      <c r="M41" s="28">
        <v>0</v>
      </c>
      <c r="N41" s="28">
        <v>274261</v>
      </c>
      <c r="O41" s="28">
        <v>0</v>
      </c>
      <c r="P41" s="24" t="s">
        <v>90</v>
      </c>
      <c r="Q41" s="30">
        <v>274261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92</v>
      </c>
      <c r="D42" s="23" t="s">
        <v>92</v>
      </c>
      <c r="E42" s="25">
        <v>43191</v>
      </c>
      <c r="F42" s="26" t="s">
        <v>93</v>
      </c>
      <c r="G42" s="27">
        <v>793900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793900</v>
      </c>
      <c r="P42" s="24" t="s">
        <v>92</v>
      </c>
      <c r="Q42" s="30">
        <v>793900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793900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793900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94</v>
      </c>
      <c r="D43" s="23" t="s">
        <v>94</v>
      </c>
      <c r="E43" s="25">
        <v>43252</v>
      </c>
      <c r="F43" s="26" t="s">
        <v>95</v>
      </c>
      <c r="G43" s="27">
        <v>4048750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4048750</v>
      </c>
      <c r="P43" s="24">
        <v>0</v>
      </c>
      <c r="Q43" s="30">
        <v>0</v>
      </c>
      <c r="R43" s="31">
        <v>4048750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96</v>
      </c>
      <c r="D44" s="23" t="s">
        <v>96</v>
      </c>
      <c r="E44" s="25">
        <v>43256</v>
      </c>
      <c r="F44" s="26" t="s">
        <v>95</v>
      </c>
      <c r="G44" s="27">
        <v>128550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128550</v>
      </c>
      <c r="P44" s="24">
        <v>0</v>
      </c>
      <c r="Q44" s="30">
        <v>0</v>
      </c>
      <c r="R44" s="31">
        <v>128550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97</v>
      </c>
      <c r="D45" s="23" t="s">
        <v>97</v>
      </c>
      <c r="E45" s="25">
        <v>43277</v>
      </c>
      <c r="F45" s="26" t="s">
        <v>95</v>
      </c>
      <c r="G45" s="27">
        <v>52900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52900</v>
      </c>
      <c r="P45" s="24">
        <v>0</v>
      </c>
      <c r="Q45" s="30">
        <v>0</v>
      </c>
      <c r="R45" s="31">
        <v>52900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98</v>
      </c>
      <c r="D46" s="23" t="s">
        <v>98</v>
      </c>
      <c r="E46" s="25">
        <v>43278</v>
      </c>
      <c r="F46" s="26" t="s">
        <v>95</v>
      </c>
      <c r="G46" s="27">
        <v>45100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45100</v>
      </c>
      <c r="P46" s="24">
        <v>0</v>
      </c>
      <c r="Q46" s="30">
        <v>0</v>
      </c>
      <c r="R46" s="31">
        <v>45100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99</v>
      </c>
      <c r="D47" s="23" t="s">
        <v>99</v>
      </c>
      <c r="E47" s="25">
        <v>43287</v>
      </c>
      <c r="F47" s="26" t="s">
        <v>100</v>
      </c>
      <c r="G47" s="27">
        <v>31200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31200</v>
      </c>
      <c r="P47" s="24">
        <v>0</v>
      </c>
      <c r="Q47" s="30">
        <v>0</v>
      </c>
      <c r="R47" s="31">
        <v>31200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101</v>
      </c>
      <c r="D48" s="23" t="s">
        <v>101</v>
      </c>
      <c r="E48" s="25">
        <v>43296</v>
      </c>
      <c r="F48" s="26" t="s">
        <v>100</v>
      </c>
      <c r="G48" s="27">
        <v>96800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96800</v>
      </c>
      <c r="P48" s="24">
        <v>0</v>
      </c>
      <c r="Q48" s="30">
        <v>0</v>
      </c>
      <c r="R48" s="31">
        <v>96800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102</v>
      </c>
      <c r="D49" s="23" t="s">
        <v>102</v>
      </c>
      <c r="E49" s="25">
        <v>43297</v>
      </c>
      <c r="F49" s="26" t="s">
        <v>100</v>
      </c>
      <c r="G49" s="27">
        <v>154300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154300</v>
      </c>
      <c r="P49" s="24">
        <v>0</v>
      </c>
      <c r="Q49" s="30">
        <v>0</v>
      </c>
      <c r="R49" s="31">
        <v>154300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103</v>
      </c>
      <c r="D50" s="23" t="s">
        <v>103</v>
      </c>
      <c r="E50" s="25">
        <v>43297</v>
      </c>
      <c r="F50" s="26" t="s">
        <v>100</v>
      </c>
      <c r="G50" s="27">
        <v>816600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816600</v>
      </c>
      <c r="P50" s="24">
        <v>0</v>
      </c>
      <c r="Q50" s="30">
        <v>0</v>
      </c>
      <c r="R50" s="31">
        <v>816600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104</v>
      </c>
      <c r="D51" s="23" t="s">
        <v>104</v>
      </c>
      <c r="E51" s="25">
        <v>43299</v>
      </c>
      <c r="F51" s="26" t="s">
        <v>100</v>
      </c>
      <c r="G51" s="27">
        <v>62500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62500</v>
      </c>
      <c r="P51" s="24">
        <v>0</v>
      </c>
      <c r="Q51" s="30">
        <v>0</v>
      </c>
      <c r="R51" s="31">
        <v>62500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105</v>
      </c>
      <c r="D52" s="23" t="s">
        <v>105</v>
      </c>
      <c r="E52" s="25">
        <v>43299</v>
      </c>
      <c r="F52" s="26" t="s">
        <v>100</v>
      </c>
      <c r="G52" s="27">
        <v>44000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44000</v>
      </c>
      <c r="P52" s="24">
        <v>0</v>
      </c>
      <c r="Q52" s="30">
        <v>0</v>
      </c>
      <c r="R52" s="31">
        <v>44000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106</v>
      </c>
      <c r="D53" s="23" t="s">
        <v>106</v>
      </c>
      <c r="E53" s="25">
        <v>43306</v>
      </c>
      <c r="F53" s="26" t="s">
        <v>100</v>
      </c>
      <c r="G53" s="27">
        <v>51300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51300</v>
      </c>
      <c r="P53" s="24">
        <v>0</v>
      </c>
      <c r="Q53" s="30">
        <v>0</v>
      </c>
      <c r="R53" s="31">
        <v>51300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107</v>
      </c>
      <c r="D54" s="23" t="s">
        <v>107</v>
      </c>
      <c r="E54" s="25">
        <v>43374</v>
      </c>
      <c r="F54" s="26" t="s">
        <v>108</v>
      </c>
      <c r="G54" s="27">
        <v>635300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635300</v>
      </c>
      <c r="P54" s="24" t="s">
        <v>107</v>
      </c>
      <c r="Q54" s="30">
        <v>635300</v>
      </c>
      <c r="R54" s="31">
        <v>0</v>
      </c>
      <c r="S54" s="31">
        <v>635300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63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109</v>
      </c>
      <c r="D55" s="23" t="s">
        <v>109</v>
      </c>
      <c r="E55" s="25">
        <v>43383</v>
      </c>
      <c r="F55" s="26" t="s">
        <v>108</v>
      </c>
      <c r="G55" s="27">
        <v>45100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45100</v>
      </c>
      <c r="P55" s="24" t="s">
        <v>109</v>
      </c>
      <c r="Q55" s="30">
        <v>45100</v>
      </c>
      <c r="R55" s="31">
        <v>0</v>
      </c>
      <c r="S55" s="31">
        <v>45100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110</v>
      </c>
      <c r="D56" s="23" t="s">
        <v>110</v>
      </c>
      <c r="E56" s="25">
        <v>43390</v>
      </c>
      <c r="F56" s="26" t="s">
        <v>108</v>
      </c>
      <c r="G56" s="27">
        <v>31100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31100</v>
      </c>
      <c r="P56" s="24" t="s">
        <v>110</v>
      </c>
      <c r="Q56" s="30">
        <v>31100</v>
      </c>
      <c r="R56" s="31">
        <v>0</v>
      </c>
      <c r="S56" s="31">
        <v>31100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63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111</v>
      </c>
      <c r="D57" s="23" t="s">
        <v>111</v>
      </c>
      <c r="E57" s="25">
        <v>43425</v>
      </c>
      <c r="F57" s="26" t="s">
        <v>112</v>
      </c>
      <c r="G57" s="27">
        <v>68500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68500</v>
      </c>
      <c r="P57" s="24" t="s">
        <v>111</v>
      </c>
      <c r="Q57" s="30">
        <v>68500</v>
      </c>
      <c r="R57" s="31">
        <v>0</v>
      </c>
      <c r="S57" s="31">
        <v>68500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63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113</v>
      </c>
      <c r="D58" s="23" t="s">
        <v>113</v>
      </c>
      <c r="E58" s="25">
        <v>43480</v>
      </c>
      <c r="F58" s="26" t="s">
        <v>114</v>
      </c>
      <c r="G58" s="27">
        <v>160900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160900</v>
      </c>
      <c r="P58" s="24">
        <v>0</v>
      </c>
      <c r="Q58" s="30">
        <v>0</v>
      </c>
      <c r="R58" s="31">
        <v>160900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115</v>
      </c>
      <c r="D59" s="23" t="s">
        <v>115</v>
      </c>
      <c r="E59" s="25">
        <v>43491</v>
      </c>
      <c r="F59" s="26" t="s">
        <v>114</v>
      </c>
      <c r="G59" s="27">
        <v>146600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146600</v>
      </c>
      <c r="P59" s="24">
        <v>0</v>
      </c>
      <c r="Q59" s="30">
        <v>0</v>
      </c>
      <c r="R59" s="31">
        <v>146600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116</v>
      </c>
      <c r="D60" s="23" t="s">
        <v>116</v>
      </c>
      <c r="E60" s="25">
        <v>43494</v>
      </c>
      <c r="F60" s="26" t="s">
        <v>114</v>
      </c>
      <c r="G60" s="27">
        <v>108500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108500</v>
      </c>
      <c r="P60" s="24">
        <v>0</v>
      </c>
      <c r="Q60" s="30">
        <v>0</v>
      </c>
      <c r="R60" s="31">
        <v>108500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117</v>
      </c>
      <c r="D61" s="23" t="s">
        <v>117</v>
      </c>
      <c r="E61" s="25">
        <v>43525</v>
      </c>
      <c r="F61" s="26" t="s">
        <v>118</v>
      </c>
      <c r="G61" s="27">
        <v>227050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227050</v>
      </c>
      <c r="P61" s="24">
        <v>0</v>
      </c>
      <c r="Q61" s="30">
        <v>0</v>
      </c>
      <c r="R61" s="31">
        <v>227050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119</v>
      </c>
      <c r="D62" s="23" t="s">
        <v>119</v>
      </c>
      <c r="E62" s="25">
        <v>43531</v>
      </c>
      <c r="F62" s="26" t="s">
        <v>120</v>
      </c>
      <c r="G62" s="27">
        <v>33000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33000</v>
      </c>
      <c r="P62" s="24" t="s">
        <v>119</v>
      </c>
      <c r="Q62" s="30">
        <v>33000</v>
      </c>
      <c r="R62" s="31">
        <v>0</v>
      </c>
      <c r="S62" s="31">
        <v>33000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63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121</v>
      </c>
      <c r="D63" s="23" t="s">
        <v>121</v>
      </c>
      <c r="E63" s="25">
        <v>43547</v>
      </c>
      <c r="F63" s="26" t="s">
        <v>118</v>
      </c>
      <c r="G63" s="27">
        <v>966900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966900</v>
      </c>
      <c r="P63" s="24">
        <v>0</v>
      </c>
      <c r="Q63" s="30">
        <v>0</v>
      </c>
      <c r="R63" s="31">
        <v>966900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122</v>
      </c>
      <c r="D64" s="23" t="s">
        <v>122</v>
      </c>
      <c r="E64" s="25">
        <v>43553</v>
      </c>
      <c r="F64" s="26" t="s">
        <v>118</v>
      </c>
      <c r="G64" s="27">
        <v>129200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129200</v>
      </c>
      <c r="P64" s="24">
        <v>0</v>
      </c>
      <c r="Q64" s="30">
        <v>0</v>
      </c>
      <c r="R64" s="31">
        <v>129200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123</v>
      </c>
      <c r="D65" s="23" t="s">
        <v>123</v>
      </c>
      <c r="E65" s="25">
        <v>43629</v>
      </c>
      <c r="F65" s="26" t="s">
        <v>124</v>
      </c>
      <c r="G65" s="27">
        <v>46700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46700</v>
      </c>
      <c r="P65" s="24" t="s">
        <v>123</v>
      </c>
      <c r="Q65" s="30">
        <v>46700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46700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46700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125</v>
      </c>
      <c r="D66" s="23" t="s">
        <v>125</v>
      </c>
      <c r="E66" s="25">
        <v>43630</v>
      </c>
      <c r="F66" s="26" t="s">
        <v>124</v>
      </c>
      <c r="G66" s="27">
        <v>453800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453800</v>
      </c>
      <c r="P66" s="24" t="s">
        <v>125</v>
      </c>
      <c r="Q66" s="30">
        <v>453800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453800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453800</v>
      </c>
      <c r="AF66" s="30">
        <v>0</v>
      </c>
      <c r="AG66" s="30">
        <v>0</v>
      </c>
      <c r="AH66" s="30">
        <v>0</v>
      </c>
      <c r="AI66" s="30" t="s">
        <v>55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126</v>
      </c>
      <c r="D67" s="23" t="s">
        <v>126</v>
      </c>
      <c r="E67" s="25">
        <v>43699</v>
      </c>
      <c r="F67" s="26" t="s">
        <v>127</v>
      </c>
      <c r="G67" s="27">
        <v>339100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339100</v>
      </c>
      <c r="P67" s="24">
        <v>0</v>
      </c>
      <c r="Q67" s="30">
        <v>0</v>
      </c>
      <c r="R67" s="31">
        <v>339100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128</v>
      </c>
      <c r="D68" s="23" t="s">
        <v>128</v>
      </c>
      <c r="E68" s="25">
        <v>43699</v>
      </c>
      <c r="F68" s="26" t="s">
        <v>127</v>
      </c>
      <c r="G68" s="27">
        <v>1104650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1104650</v>
      </c>
      <c r="P68" s="24">
        <v>0</v>
      </c>
      <c r="Q68" s="30">
        <v>0</v>
      </c>
      <c r="R68" s="31">
        <v>1104650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129</v>
      </c>
      <c r="D69" s="23" t="s">
        <v>129</v>
      </c>
      <c r="E69" s="25">
        <v>43713</v>
      </c>
      <c r="F69" s="26" t="s">
        <v>130</v>
      </c>
      <c r="G69" s="27">
        <v>91400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91400</v>
      </c>
      <c r="P69" s="24" t="s">
        <v>129</v>
      </c>
      <c r="Q69" s="30">
        <v>91400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91400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91400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131</v>
      </c>
      <c r="D70" s="23" t="s">
        <v>131</v>
      </c>
      <c r="E70" s="25">
        <v>43830</v>
      </c>
      <c r="F70" s="26" t="s">
        <v>132</v>
      </c>
      <c r="G70" s="27">
        <v>215650</v>
      </c>
      <c r="H70" s="28">
        <v>0</v>
      </c>
      <c r="I70" s="28">
        <v>0</v>
      </c>
      <c r="J70" s="28">
        <v>0</v>
      </c>
      <c r="K70" s="29">
        <v>215650</v>
      </c>
      <c r="L70" s="28">
        <v>0</v>
      </c>
      <c r="M70" s="28">
        <v>0</v>
      </c>
      <c r="N70" s="28">
        <v>215650</v>
      </c>
      <c r="O70" s="28">
        <v>0</v>
      </c>
      <c r="P70" s="24" t="s">
        <v>131</v>
      </c>
      <c r="Q70" s="30">
        <v>215650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133</v>
      </c>
      <c r="D71" s="23" t="s">
        <v>133</v>
      </c>
      <c r="E71" s="25">
        <v>43851</v>
      </c>
      <c r="F71" s="26" t="s">
        <v>134</v>
      </c>
      <c r="G71" s="27">
        <v>50600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50600</v>
      </c>
      <c r="P71" s="24">
        <v>0</v>
      </c>
      <c r="Q71" s="30">
        <v>0</v>
      </c>
      <c r="R71" s="31">
        <v>50600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135</v>
      </c>
      <c r="D72" s="23" t="s">
        <v>135</v>
      </c>
      <c r="E72" s="25">
        <v>43854</v>
      </c>
      <c r="F72" s="26" t="s">
        <v>134</v>
      </c>
      <c r="G72" s="27">
        <v>153400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153400</v>
      </c>
      <c r="P72" s="24">
        <v>0</v>
      </c>
      <c r="Q72" s="30">
        <v>0</v>
      </c>
      <c r="R72" s="31">
        <v>153400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136</v>
      </c>
      <c r="D73" s="23" t="s">
        <v>136</v>
      </c>
      <c r="E73" s="25">
        <v>43860</v>
      </c>
      <c r="F73" s="26" t="s">
        <v>134</v>
      </c>
      <c r="G73" s="27">
        <v>77000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77000</v>
      </c>
      <c r="P73" s="24">
        <v>0</v>
      </c>
      <c r="Q73" s="30">
        <v>0</v>
      </c>
      <c r="R73" s="31">
        <v>77000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137</v>
      </c>
      <c r="D74" s="23" t="s">
        <v>137</v>
      </c>
      <c r="E74" s="25">
        <v>43955</v>
      </c>
      <c r="F74" s="26" t="s">
        <v>138</v>
      </c>
      <c r="G74" s="27">
        <v>215400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215400</v>
      </c>
      <c r="P74" s="24" t="s">
        <v>137</v>
      </c>
      <c r="Q74" s="30">
        <v>215400</v>
      </c>
      <c r="R74" s="31">
        <v>0</v>
      </c>
      <c r="S74" s="31">
        <v>215400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63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139</v>
      </c>
      <c r="D75" s="23" t="s">
        <v>139</v>
      </c>
      <c r="E75" s="25">
        <v>43961</v>
      </c>
      <c r="F75" s="26" t="s">
        <v>140</v>
      </c>
      <c r="G75" s="27">
        <v>52100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52100</v>
      </c>
      <c r="P75" s="24" t="s">
        <v>139</v>
      </c>
      <c r="Q75" s="30">
        <v>52100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52100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52100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141</v>
      </c>
      <c r="D76" s="23" t="s">
        <v>141</v>
      </c>
      <c r="E76" s="25">
        <v>43963</v>
      </c>
      <c r="F76" s="26" t="s">
        <v>138</v>
      </c>
      <c r="G76" s="27">
        <v>215400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215400</v>
      </c>
      <c r="P76" s="24" t="s">
        <v>141</v>
      </c>
      <c r="Q76" s="30">
        <v>215400</v>
      </c>
      <c r="R76" s="31">
        <v>0</v>
      </c>
      <c r="S76" s="31">
        <v>215400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63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142</v>
      </c>
      <c r="D77" s="23" t="s">
        <v>142</v>
      </c>
      <c r="E77" s="25">
        <v>44100</v>
      </c>
      <c r="F77" s="26" t="s">
        <v>143</v>
      </c>
      <c r="G77" s="27">
        <v>450000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450000</v>
      </c>
      <c r="P77" s="24" t="s">
        <v>142</v>
      </c>
      <c r="Q77" s="30">
        <v>450000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450000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450000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144</v>
      </c>
      <c r="D78" s="23" t="s">
        <v>144</v>
      </c>
      <c r="E78" s="25">
        <v>44135</v>
      </c>
      <c r="F78" s="26" t="s">
        <v>145</v>
      </c>
      <c r="G78" s="27">
        <v>80000</v>
      </c>
      <c r="H78" s="28">
        <v>0</v>
      </c>
      <c r="I78" s="28">
        <v>0</v>
      </c>
      <c r="J78" s="28">
        <v>80000</v>
      </c>
      <c r="K78" s="29">
        <v>0</v>
      </c>
      <c r="L78" s="28">
        <v>0</v>
      </c>
      <c r="M78" s="28">
        <v>0</v>
      </c>
      <c r="N78" s="28">
        <v>80000</v>
      </c>
      <c r="O78" s="28">
        <v>0</v>
      </c>
      <c r="P78" s="24" t="s">
        <v>144</v>
      </c>
      <c r="Q78" s="30">
        <v>80000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146</v>
      </c>
      <c r="D79" s="23" t="s">
        <v>146</v>
      </c>
      <c r="E79" s="25">
        <v>44135</v>
      </c>
      <c r="F79" s="26" t="s">
        <v>145</v>
      </c>
      <c r="G79" s="27">
        <v>48000</v>
      </c>
      <c r="H79" s="28">
        <v>0</v>
      </c>
      <c r="I79" s="28">
        <v>0</v>
      </c>
      <c r="J79" s="28">
        <v>48000</v>
      </c>
      <c r="K79" s="29">
        <v>0</v>
      </c>
      <c r="L79" s="28">
        <v>0</v>
      </c>
      <c r="M79" s="28">
        <v>0</v>
      </c>
      <c r="N79" s="28">
        <v>48000</v>
      </c>
      <c r="O79" s="28">
        <v>0</v>
      </c>
      <c r="P79" s="24" t="s">
        <v>146</v>
      </c>
      <c r="Q79" s="30">
        <v>48000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147</v>
      </c>
      <c r="D80" s="23" t="s">
        <v>147</v>
      </c>
      <c r="E80" s="25">
        <v>44135</v>
      </c>
      <c r="F80" s="26" t="s">
        <v>145</v>
      </c>
      <c r="G80" s="27">
        <v>183432</v>
      </c>
      <c r="H80" s="28">
        <v>0</v>
      </c>
      <c r="I80" s="28">
        <v>0</v>
      </c>
      <c r="J80" s="28">
        <v>183432</v>
      </c>
      <c r="K80" s="29">
        <v>0</v>
      </c>
      <c r="L80" s="28">
        <v>0</v>
      </c>
      <c r="M80" s="28">
        <v>0</v>
      </c>
      <c r="N80" s="28">
        <v>183432</v>
      </c>
      <c r="O80" s="28">
        <v>0</v>
      </c>
      <c r="P80" s="24" t="s">
        <v>147</v>
      </c>
      <c r="Q80" s="30">
        <v>183432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148</v>
      </c>
      <c r="D81" s="23" t="s">
        <v>148</v>
      </c>
      <c r="E81" s="25">
        <v>44135</v>
      </c>
      <c r="F81" s="26" t="s">
        <v>145</v>
      </c>
      <c r="G81" s="27">
        <v>228232</v>
      </c>
      <c r="H81" s="28">
        <v>0</v>
      </c>
      <c r="I81" s="28">
        <v>0</v>
      </c>
      <c r="J81" s="28">
        <v>228232</v>
      </c>
      <c r="K81" s="29">
        <v>0</v>
      </c>
      <c r="L81" s="28">
        <v>0</v>
      </c>
      <c r="M81" s="28">
        <v>0</v>
      </c>
      <c r="N81" s="28">
        <v>228232</v>
      </c>
      <c r="O81" s="28">
        <v>0</v>
      </c>
      <c r="P81" s="24" t="s">
        <v>148</v>
      </c>
      <c r="Q81" s="30">
        <v>228232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149</v>
      </c>
      <c r="D82" s="23" t="s">
        <v>149</v>
      </c>
      <c r="E82" s="25">
        <v>44135</v>
      </c>
      <c r="F82" s="26" t="s">
        <v>150</v>
      </c>
      <c r="G82" s="27">
        <v>35100</v>
      </c>
      <c r="H82" s="28">
        <v>0</v>
      </c>
      <c r="I82" s="28">
        <v>0</v>
      </c>
      <c r="J82" s="28">
        <v>35100</v>
      </c>
      <c r="K82" s="29">
        <v>0</v>
      </c>
      <c r="L82" s="28">
        <v>0</v>
      </c>
      <c r="M82" s="28">
        <v>0</v>
      </c>
      <c r="N82" s="28">
        <v>35100</v>
      </c>
      <c r="O82" s="28">
        <v>0</v>
      </c>
      <c r="P82" s="24" t="s">
        <v>149</v>
      </c>
      <c r="Q82" s="30">
        <v>35100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151</v>
      </c>
      <c r="D83" s="23" t="s">
        <v>151</v>
      </c>
      <c r="E83" s="25">
        <v>44135</v>
      </c>
      <c r="F83" s="26" t="s">
        <v>152</v>
      </c>
      <c r="G83" s="27">
        <v>418332</v>
      </c>
      <c r="H83" s="28">
        <v>0</v>
      </c>
      <c r="I83" s="28">
        <v>0</v>
      </c>
      <c r="J83" s="28">
        <v>418332</v>
      </c>
      <c r="K83" s="29">
        <v>0</v>
      </c>
      <c r="L83" s="28">
        <v>0</v>
      </c>
      <c r="M83" s="28">
        <v>0</v>
      </c>
      <c r="N83" s="28">
        <v>418332</v>
      </c>
      <c r="O83" s="28">
        <v>0</v>
      </c>
      <c r="P83" s="24" t="s">
        <v>151</v>
      </c>
      <c r="Q83" s="30">
        <v>418332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153</v>
      </c>
      <c r="D84" s="23" t="s">
        <v>153</v>
      </c>
      <c r="E84" s="25">
        <v>44135</v>
      </c>
      <c r="F84" s="26" t="s">
        <v>152</v>
      </c>
      <c r="G84" s="27">
        <v>70432</v>
      </c>
      <c r="H84" s="28">
        <v>0</v>
      </c>
      <c r="I84" s="28">
        <v>0</v>
      </c>
      <c r="J84" s="28">
        <v>70432</v>
      </c>
      <c r="K84" s="29">
        <v>0</v>
      </c>
      <c r="L84" s="28">
        <v>0</v>
      </c>
      <c r="M84" s="28">
        <v>0</v>
      </c>
      <c r="N84" s="28">
        <v>70432</v>
      </c>
      <c r="O84" s="28">
        <v>0</v>
      </c>
      <c r="P84" s="24" t="s">
        <v>153</v>
      </c>
      <c r="Q84" s="30">
        <v>70432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154</v>
      </c>
      <c r="D85" s="23" t="s">
        <v>154</v>
      </c>
      <c r="E85" s="25">
        <v>44135</v>
      </c>
      <c r="F85" s="26" t="s">
        <v>150</v>
      </c>
      <c r="G85" s="27">
        <v>18800</v>
      </c>
      <c r="H85" s="28">
        <v>0</v>
      </c>
      <c r="I85" s="28">
        <v>0</v>
      </c>
      <c r="J85" s="28">
        <v>18800</v>
      </c>
      <c r="K85" s="29">
        <v>0</v>
      </c>
      <c r="L85" s="28">
        <v>0</v>
      </c>
      <c r="M85" s="28">
        <v>0</v>
      </c>
      <c r="N85" s="28">
        <v>18800</v>
      </c>
      <c r="O85" s="28">
        <v>0</v>
      </c>
      <c r="P85" s="24" t="s">
        <v>154</v>
      </c>
      <c r="Q85" s="30">
        <v>18800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155</v>
      </c>
      <c r="D86" s="23" t="s">
        <v>155</v>
      </c>
      <c r="E86" s="25">
        <v>44135</v>
      </c>
      <c r="F86" s="26" t="s">
        <v>152</v>
      </c>
      <c r="G86" s="27">
        <v>215400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215400</v>
      </c>
      <c r="P86" s="24">
        <v>0</v>
      </c>
      <c r="Q86" s="30">
        <v>0</v>
      </c>
      <c r="R86" s="31">
        <v>215400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156</v>
      </c>
      <c r="D87" s="23" t="s">
        <v>156</v>
      </c>
      <c r="E87" s="25">
        <v>44141</v>
      </c>
      <c r="F87" s="26" t="s">
        <v>157</v>
      </c>
      <c r="G87" s="27">
        <v>2735396</v>
      </c>
      <c r="H87" s="28">
        <v>0</v>
      </c>
      <c r="I87" s="28">
        <v>0</v>
      </c>
      <c r="J87" s="28">
        <v>1841896</v>
      </c>
      <c r="K87" s="29">
        <v>0</v>
      </c>
      <c r="L87" s="28">
        <v>0</v>
      </c>
      <c r="M87" s="28">
        <v>0</v>
      </c>
      <c r="N87" s="28">
        <v>1841896</v>
      </c>
      <c r="O87" s="28">
        <v>893500</v>
      </c>
      <c r="P87" s="24" t="s">
        <v>156</v>
      </c>
      <c r="Q87" s="30">
        <v>2735396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893500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893500</v>
      </c>
      <c r="AF87" s="30">
        <v>0</v>
      </c>
      <c r="AG87" s="30">
        <v>0</v>
      </c>
      <c r="AH87" s="30">
        <v>0</v>
      </c>
      <c r="AI87" s="30" t="s">
        <v>158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159</v>
      </c>
      <c r="D88" s="23" t="s">
        <v>159</v>
      </c>
      <c r="E88" s="25">
        <v>44148</v>
      </c>
      <c r="F88" s="26" t="s">
        <v>160</v>
      </c>
      <c r="G88" s="27">
        <v>464100</v>
      </c>
      <c r="H88" s="28">
        <v>0</v>
      </c>
      <c r="I88" s="28">
        <v>0</v>
      </c>
      <c r="J88" s="28">
        <v>464100</v>
      </c>
      <c r="K88" s="29">
        <v>0</v>
      </c>
      <c r="L88" s="28">
        <v>0</v>
      </c>
      <c r="M88" s="28">
        <v>0</v>
      </c>
      <c r="N88" s="28">
        <v>464100</v>
      </c>
      <c r="O88" s="28">
        <v>0</v>
      </c>
      <c r="P88" s="24" t="s">
        <v>159</v>
      </c>
      <c r="Q88" s="30">
        <v>464100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161</v>
      </c>
      <c r="D89" s="23" t="s">
        <v>161</v>
      </c>
      <c r="E89" s="25">
        <v>44153</v>
      </c>
      <c r="F89" s="26" t="s">
        <v>157</v>
      </c>
      <c r="G89" s="27">
        <v>1919296</v>
      </c>
      <c r="H89" s="28">
        <v>0</v>
      </c>
      <c r="I89" s="28">
        <v>0</v>
      </c>
      <c r="J89" s="28">
        <v>1524796</v>
      </c>
      <c r="K89" s="29">
        <v>0</v>
      </c>
      <c r="L89" s="28">
        <v>0</v>
      </c>
      <c r="M89" s="28">
        <v>0</v>
      </c>
      <c r="N89" s="28">
        <v>1524796</v>
      </c>
      <c r="O89" s="28">
        <v>394500</v>
      </c>
      <c r="P89" s="24" t="s">
        <v>161</v>
      </c>
      <c r="Q89" s="30">
        <v>1919296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394500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394500</v>
      </c>
      <c r="AF89" s="30">
        <v>0</v>
      </c>
      <c r="AG89" s="30">
        <v>0</v>
      </c>
      <c r="AH89" s="30">
        <v>0</v>
      </c>
      <c r="AI89" s="30" t="s">
        <v>158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162</v>
      </c>
      <c r="D90" s="23" t="s">
        <v>162</v>
      </c>
      <c r="E90" s="25">
        <v>44159</v>
      </c>
      <c r="F90" s="26" t="s">
        <v>160</v>
      </c>
      <c r="G90" s="27">
        <v>80000</v>
      </c>
      <c r="H90" s="28">
        <v>0</v>
      </c>
      <c r="I90" s="28">
        <v>0</v>
      </c>
      <c r="J90" s="28">
        <v>80000</v>
      </c>
      <c r="K90" s="29">
        <v>0</v>
      </c>
      <c r="L90" s="28">
        <v>0</v>
      </c>
      <c r="M90" s="28">
        <v>0</v>
      </c>
      <c r="N90" s="28">
        <v>80000</v>
      </c>
      <c r="O90" s="28">
        <v>0</v>
      </c>
      <c r="P90" s="24" t="s">
        <v>162</v>
      </c>
      <c r="Q90" s="30">
        <v>80000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163</v>
      </c>
      <c r="D91" s="23" t="s">
        <v>163</v>
      </c>
      <c r="E91" s="25">
        <v>44159</v>
      </c>
      <c r="F91" s="26" t="s">
        <v>157</v>
      </c>
      <c r="G91" s="27">
        <v>1613846</v>
      </c>
      <c r="H91" s="28">
        <v>0</v>
      </c>
      <c r="I91" s="28">
        <v>0</v>
      </c>
      <c r="J91" s="28">
        <v>1613846</v>
      </c>
      <c r="K91" s="29">
        <v>0</v>
      </c>
      <c r="L91" s="28">
        <v>0</v>
      </c>
      <c r="M91" s="28">
        <v>0</v>
      </c>
      <c r="N91" s="28">
        <v>1613846</v>
      </c>
      <c r="O91" s="28">
        <v>0</v>
      </c>
      <c r="P91" s="24" t="s">
        <v>163</v>
      </c>
      <c r="Q91" s="30">
        <v>1613846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164</v>
      </c>
      <c r="D92" s="23" t="s">
        <v>164</v>
      </c>
      <c r="E92" s="25">
        <v>44161</v>
      </c>
      <c r="F92" s="26" t="s">
        <v>157</v>
      </c>
      <c r="G92" s="27">
        <v>5139662</v>
      </c>
      <c r="H92" s="28">
        <v>0</v>
      </c>
      <c r="I92" s="28">
        <v>0</v>
      </c>
      <c r="J92" s="28">
        <v>2972132</v>
      </c>
      <c r="K92" s="29">
        <v>0</v>
      </c>
      <c r="L92" s="28">
        <v>0</v>
      </c>
      <c r="M92" s="28">
        <v>0</v>
      </c>
      <c r="N92" s="28">
        <v>2972132</v>
      </c>
      <c r="O92" s="28">
        <v>2167530</v>
      </c>
      <c r="P92" s="24" t="s">
        <v>164</v>
      </c>
      <c r="Q92" s="30">
        <v>5139662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2167530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2167530</v>
      </c>
      <c r="AF92" s="30">
        <v>0</v>
      </c>
      <c r="AG92" s="30">
        <v>0</v>
      </c>
      <c r="AH92" s="30">
        <v>0</v>
      </c>
      <c r="AI92" s="30" t="s">
        <v>158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165</v>
      </c>
      <c r="D93" s="23" t="s">
        <v>165</v>
      </c>
      <c r="E93" s="25">
        <v>44165</v>
      </c>
      <c r="F93" s="26" t="s">
        <v>160</v>
      </c>
      <c r="G93" s="27">
        <v>24000</v>
      </c>
      <c r="H93" s="28">
        <v>0</v>
      </c>
      <c r="I93" s="28">
        <v>0</v>
      </c>
      <c r="J93" s="28">
        <v>24000</v>
      </c>
      <c r="K93" s="29">
        <v>0</v>
      </c>
      <c r="L93" s="28">
        <v>0</v>
      </c>
      <c r="M93" s="28">
        <v>0</v>
      </c>
      <c r="N93" s="28">
        <v>24000</v>
      </c>
      <c r="O93" s="28">
        <v>0</v>
      </c>
      <c r="P93" s="24" t="s">
        <v>165</v>
      </c>
      <c r="Q93" s="30">
        <v>24000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166</v>
      </c>
      <c r="D94" s="23" t="s">
        <v>166</v>
      </c>
      <c r="E94" s="25">
        <v>44165</v>
      </c>
      <c r="F94" s="26" t="s">
        <v>160</v>
      </c>
      <c r="G94" s="27">
        <v>50600</v>
      </c>
      <c r="H94" s="28">
        <v>0</v>
      </c>
      <c r="I94" s="28">
        <v>0</v>
      </c>
      <c r="J94" s="28">
        <v>50600</v>
      </c>
      <c r="K94" s="29">
        <v>0</v>
      </c>
      <c r="L94" s="28">
        <v>0</v>
      </c>
      <c r="M94" s="28">
        <v>0</v>
      </c>
      <c r="N94" s="28">
        <v>50600</v>
      </c>
      <c r="O94" s="28">
        <v>0</v>
      </c>
      <c r="P94" s="24" t="s">
        <v>166</v>
      </c>
      <c r="Q94" s="30">
        <v>50600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167</v>
      </c>
      <c r="D95" s="23" t="s">
        <v>167</v>
      </c>
      <c r="E95" s="25">
        <v>44165</v>
      </c>
      <c r="F95" s="26" t="s">
        <v>160</v>
      </c>
      <c r="G95" s="27">
        <v>22700</v>
      </c>
      <c r="H95" s="28">
        <v>0</v>
      </c>
      <c r="I95" s="28">
        <v>0</v>
      </c>
      <c r="J95" s="28">
        <v>22700</v>
      </c>
      <c r="K95" s="29">
        <v>0</v>
      </c>
      <c r="L95" s="28">
        <v>0</v>
      </c>
      <c r="M95" s="28">
        <v>0</v>
      </c>
      <c r="N95" s="28">
        <v>22700</v>
      </c>
      <c r="O95" s="28">
        <v>0</v>
      </c>
      <c r="P95" s="24" t="s">
        <v>167</v>
      </c>
      <c r="Q95" s="30">
        <v>22700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168</v>
      </c>
      <c r="D96" s="23" t="s">
        <v>168</v>
      </c>
      <c r="E96" s="25">
        <v>44165</v>
      </c>
      <c r="F96" s="26" t="s">
        <v>160</v>
      </c>
      <c r="G96" s="27">
        <v>144600</v>
      </c>
      <c r="H96" s="28">
        <v>0</v>
      </c>
      <c r="I96" s="28">
        <v>0</v>
      </c>
      <c r="J96" s="28">
        <v>144600</v>
      </c>
      <c r="K96" s="29">
        <v>0</v>
      </c>
      <c r="L96" s="28">
        <v>0</v>
      </c>
      <c r="M96" s="28">
        <v>0</v>
      </c>
      <c r="N96" s="28">
        <v>144600</v>
      </c>
      <c r="O96" s="28">
        <v>0</v>
      </c>
      <c r="P96" s="24" t="s">
        <v>168</v>
      </c>
      <c r="Q96" s="30">
        <v>144600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169</v>
      </c>
      <c r="D97" s="23" t="s">
        <v>169</v>
      </c>
      <c r="E97" s="25">
        <v>44165</v>
      </c>
      <c r="F97" s="26" t="s">
        <v>160</v>
      </c>
      <c r="G97" s="27">
        <v>204500</v>
      </c>
      <c r="H97" s="28">
        <v>0</v>
      </c>
      <c r="I97" s="28">
        <v>0</v>
      </c>
      <c r="J97" s="28">
        <v>204500</v>
      </c>
      <c r="K97" s="29">
        <v>0</v>
      </c>
      <c r="L97" s="28">
        <v>0</v>
      </c>
      <c r="M97" s="28">
        <v>0</v>
      </c>
      <c r="N97" s="28">
        <v>204500</v>
      </c>
      <c r="O97" s="28">
        <v>0</v>
      </c>
      <c r="P97" s="24" t="s">
        <v>169</v>
      </c>
      <c r="Q97" s="30">
        <v>204500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170</v>
      </c>
      <c r="D98" s="23" t="s">
        <v>170</v>
      </c>
      <c r="E98" s="25">
        <v>44165</v>
      </c>
      <c r="F98" s="26" t="s">
        <v>160</v>
      </c>
      <c r="G98" s="27">
        <v>61800</v>
      </c>
      <c r="H98" s="28">
        <v>0</v>
      </c>
      <c r="I98" s="28">
        <v>0</v>
      </c>
      <c r="J98" s="28">
        <v>61800</v>
      </c>
      <c r="K98" s="29">
        <v>0</v>
      </c>
      <c r="L98" s="28">
        <v>0</v>
      </c>
      <c r="M98" s="28">
        <v>0</v>
      </c>
      <c r="N98" s="28">
        <v>61800</v>
      </c>
      <c r="O98" s="28">
        <v>0</v>
      </c>
      <c r="P98" s="24" t="s">
        <v>170</v>
      </c>
      <c r="Q98" s="30">
        <v>61800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171</v>
      </c>
      <c r="D99" s="23" t="s">
        <v>171</v>
      </c>
      <c r="E99" s="25">
        <v>44165</v>
      </c>
      <c r="F99" s="26" t="s">
        <v>172</v>
      </c>
      <c r="G99" s="27">
        <v>50600</v>
      </c>
      <c r="H99" s="28">
        <v>0</v>
      </c>
      <c r="I99" s="28">
        <v>0</v>
      </c>
      <c r="J99" s="28">
        <v>50600</v>
      </c>
      <c r="K99" s="29">
        <v>0</v>
      </c>
      <c r="L99" s="28">
        <v>0</v>
      </c>
      <c r="M99" s="28">
        <v>0</v>
      </c>
      <c r="N99" s="28">
        <v>50600</v>
      </c>
      <c r="O99" s="28">
        <v>0</v>
      </c>
      <c r="P99" s="24" t="s">
        <v>171</v>
      </c>
      <c r="Q99" s="30">
        <v>50600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173</v>
      </c>
      <c r="D100" s="23" t="s">
        <v>173</v>
      </c>
      <c r="E100" s="25">
        <v>44165</v>
      </c>
      <c r="F100" s="26" t="s">
        <v>157</v>
      </c>
      <c r="G100" s="27">
        <v>10140</v>
      </c>
      <c r="H100" s="28">
        <v>0</v>
      </c>
      <c r="I100" s="28">
        <v>0</v>
      </c>
      <c r="J100" s="28">
        <v>10140</v>
      </c>
      <c r="K100" s="29">
        <v>0</v>
      </c>
      <c r="L100" s="28">
        <v>0</v>
      </c>
      <c r="M100" s="28">
        <v>0</v>
      </c>
      <c r="N100" s="28">
        <v>10140</v>
      </c>
      <c r="O100" s="28">
        <v>0</v>
      </c>
      <c r="P100" s="24" t="s">
        <v>173</v>
      </c>
      <c r="Q100" s="30">
        <v>10140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174</v>
      </c>
      <c r="D101" s="23" t="s">
        <v>174</v>
      </c>
      <c r="E101" s="25">
        <v>44165</v>
      </c>
      <c r="F101" s="26" t="s">
        <v>157</v>
      </c>
      <c r="G101" s="27">
        <v>10140</v>
      </c>
      <c r="H101" s="28">
        <v>0</v>
      </c>
      <c r="I101" s="28">
        <v>0</v>
      </c>
      <c r="J101" s="28">
        <v>10140</v>
      </c>
      <c r="K101" s="29">
        <v>0</v>
      </c>
      <c r="L101" s="28">
        <v>0</v>
      </c>
      <c r="M101" s="28">
        <v>0</v>
      </c>
      <c r="N101" s="28">
        <v>10140</v>
      </c>
      <c r="O101" s="28">
        <v>0</v>
      </c>
      <c r="P101" s="24" t="s">
        <v>174</v>
      </c>
      <c r="Q101" s="30">
        <v>10140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175</v>
      </c>
      <c r="D102" s="23" t="s">
        <v>175</v>
      </c>
      <c r="E102" s="25">
        <v>44165</v>
      </c>
      <c r="F102" s="26" t="s">
        <v>160</v>
      </c>
      <c r="G102" s="27">
        <v>787100</v>
      </c>
      <c r="H102" s="28">
        <v>0</v>
      </c>
      <c r="I102" s="28">
        <v>0</v>
      </c>
      <c r="J102" s="28">
        <v>787100</v>
      </c>
      <c r="K102" s="29">
        <v>0</v>
      </c>
      <c r="L102" s="28">
        <v>0</v>
      </c>
      <c r="M102" s="28">
        <v>0</v>
      </c>
      <c r="N102" s="28">
        <v>787100</v>
      </c>
      <c r="O102" s="28">
        <v>0</v>
      </c>
      <c r="P102" s="24" t="s">
        <v>175</v>
      </c>
      <c r="Q102" s="30">
        <v>787100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176</v>
      </c>
      <c r="D103" s="23" t="s">
        <v>176</v>
      </c>
      <c r="E103" s="25">
        <v>44165</v>
      </c>
      <c r="F103" s="26" t="s">
        <v>177</v>
      </c>
      <c r="G103" s="27">
        <v>80000</v>
      </c>
      <c r="H103" s="28">
        <v>0</v>
      </c>
      <c r="I103" s="28">
        <v>0</v>
      </c>
      <c r="J103" s="28">
        <v>0</v>
      </c>
      <c r="K103" s="29">
        <v>80000</v>
      </c>
      <c r="L103" s="28">
        <v>0</v>
      </c>
      <c r="M103" s="28">
        <v>0</v>
      </c>
      <c r="N103" s="28">
        <v>80000</v>
      </c>
      <c r="O103" s="28">
        <v>0</v>
      </c>
      <c r="P103" s="24" t="s">
        <v>176</v>
      </c>
      <c r="Q103" s="30">
        <v>80000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178</v>
      </c>
      <c r="D104" s="23" t="s">
        <v>178</v>
      </c>
      <c r="E104" s="25">
        <v>44165</v>
      </c>
      <c r="F104" s="26" t="s">
        <v>177</v>
      </c>
      <c r="G104" s="27">
        <v>608632</v>
      </c>
      <c r="H104" s="28">
        <v>0</v>
      </c>
      <c r="I104" s="28">
        <v>0</v>
      </c>
      <c r="J104" s="28">
        <v>0</v>
      </c>
      <c r="K104" s="29">
        <v>608632</v>
      </c>
      <c r="L104" s="28">
        <v>0</v>
      </c>
      <c r="M104" s="28">
        <v>0</v>
      </c>
      <c r="N104" s="28">
        <v>608632</v>
      </c>
      <c r="O104" s="28">
        <v>0</v>
      </c>
      <c r="P104" s="24" t="s">
        <v>178</v>
      </c>
      <c r="Q104" s="30">
        <v>608632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179</v>
      </c>
      <c r="D105" s="23" t="s">
        <v>179</v>
      </c>
      <c r="E105" s="25">
        <v>44165</v>
      </c>
      <c r="F105" s="26" t="s">
        <v>177</v>
      </c>
      <c r="G105" s="27">
        <v>202100</v>
      </c>
      <c r="H105" s="28">
        <v>0</v>
      </c>
      <c r="I105" s="28">
        <v>0</v>
      </c>
      <c r="J105" s="28">
        <v>0</v>
      </c>
      <c r="K105" s="29">
        <v>202100</v>
      </c>
      <c r="L105" s="28">
        <v>0</v>
      </c>
      <c r="M105" s="28">
        <v>0</v>
      </c>
      <c r="N105" s="28">
        <v>202100</v>
      </c>
      <c r="O105" s="28">
        <v>0</v>
      </c>
      <c r="P105" s="24" t="s">
        <v>179</v>
      </c>
      <c r="Q105" s="30">
        <v>202100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180</v>
      </c>
      <c r="D106" s="23" t="s">
        <v>180</v>
      </c>
      <c r="E106" s="25">
        <v>44165</v>
      </c>
      <c r="F106" s="26" t="s">
        <v>181</v>
      </c>
      <c r="G106" s="27">
        <v>132800</v>
      </c>
      <c r="H106" s="28">
        <v>0</v>
      </c>
      <c r="I106" s="28">
        <v>0</v>
      </c>
      <c r="J106" s="28">
        <v>119520</v>
      </c>
      <c r="K106" s="29">
        <v>0</v>
      </c>
      <c r="L106" s="28">
        <v>0</v>
      </c>
      <c r="M106" s="28">
        <v>0</v>
      </c>
      <c r="N106" s="28">
        <v>119520</v>
      </c>
      <c r="O106" s="28">
        <v>13280</v>
      </c>
      <c r="P106" s="24" t="s">
        <v>180</v>
      </c>
      <c r="Q106" s="30">
        <v>132800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13280</v>
      </c>
      <c r="AH106" s="30">
        <v>0</v>
      </c>
      <c r="AI106" s="30" t="s">
        <v>182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183</v>
      </c>
      <c r="D107" s="23" t="s">
        <v>183</v>
      </c>
      <c r="E107" s="25">
        <v>44165</v>
      </c>
      <c r="F107" s="26" t="s">
        <v>181</v>
      </c>
      <c r="G107" s="27">
        <v>299596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299596</v>
      </c>
      <c r="P107" s="24" t="s">
        <v>183</v>
      </c>
      <c r="Q107" s="30">
        <v>299596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299596</v>
      </c>
      <c r="AH107" s="30">
        <v>0</v>
      </c>
      <c r="AI107" s="30" t="s">
        <v>184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185</v>
      </c>
      <c r="D108" s="23" t="s">
        <v>185</v>
      </c>
      <c r="E108" s="25">
        <v>44176</v>
      </c>
      <c r="F108" s="26" t="s">
        <v>186</v>
      </c>
      <c r="G108" s="27">
        <v>2202014</v>
      </c>
      <c r="H108" s="28">
        <v>0</v>
      </c>
      <c r="I108" s="28">
        <v>0</v>
      </c>
      <c r="J108" s="28">
        <v>2202014</v>
      </c>
      <c r="K108" s="29">
        <v>0</v>
      </c>
      <c r="L108" s="28">
        <v>0</v>
      </c>
      <c r="M108" s="28">
        <v>0</v>
      </c>
      <c r="N108" s="28">
        <v>2202014</v>
      </c>
      <c r="O108" s="28">
        <v>0</v>
      </c>
      <c r="P108" s="24" t="s">
        <v>185</v>
      </c>
      <c r="Q108" s="30">
        <v>2202014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187</v>
      </c>
      <c r="D109" s="23" t="s">
        <v>187</v>
      </c>
      <c r="E109" s="25">
        <v>44181</v>
      </c>
      <c r="F109" s="26" t="s">
        <v>186</v>
      </c>
      <c r="G109" s="27">
        <v>4441014</v>
      </c>
      <c r="H109" s="28">
        <v>0</v>
      </c>
      <c r="I109" s="28">
        <v>0</v>
      </c>
      <c r="J109" s="28">
        <v>0</v>
      </c>
      <c r="K109" s="29">
        <v>4441014</v>
      </c>
      <c r="L109" s="28">
        <v>0</v>
      </c>
      <c r="M109" s="28">
        <v>0</v>
      </c>
      <c r="N109" s="28">
        <v>4441014</v>
      </c>
      <c r="O109" s="28">
        <v>0</v>
      </c>
      <c r="P109" s="24" t="s">
        <v>187</v>
      </c>
      <c r="Q109" s="30">
        <v>4441014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188</v>
      </c>
      <c r="D110" s="23" t="s">
        <v>188</v>
      </c>
      <c r="E110" s="25">
        <v>44196</v>
      </c>
      <c r="F110" s="26" t="s">
        <v>189</v>
      </c>
      <c r="G110" s="27">
        <v>67500</v>
      </c>
      <c r="H110" s="28">
        <v>0</v>
      </c>
      <c r="I110" s="28">
        <v>0</v>
      </c>
      <c r="J110" s="28">
        <v>67500</v>
      </c>
      <c r="K110" s="29">
        <v>0</v>
      </c>
      <c r="L110" s="28">
        <v>0</v>
      </c>
      <c r="M110" s="28">
        <v>0</v>
      </c>
      <c r="N110" s="28">
        <v>67500</v>
      </c>
      <c r="O110" s="28">
        <v>0</v>
      </c>
      <c r="P110" s="24" t="s">
        <v>188</v>
      </c>
      <c r="Q110" s="30">
        <v>67500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190</v>
      </c>
      <c r="D111" s="23" t="s">
        <v>190</v>
      </c>
      <c r="E111" s="25">
        <v>44196</v>
      </c>
      <c r="F111" s="26" t="s">
        <v>189</v>
      </c>
      <c r="G111" s="27">
        <v>22500</v>
      </c>
      <c r="H111" s="28">
        <v>0</v>
      </c>
      <c r="I111" s="28">
        <v>0</v>
      </c>
      <c r="J111" s="28">
        <v>22500</v>
      </c>
      <c r="K111" s="29">
        <v>0</v>
      </c>
      <c r="L111" s="28">
        <v>0</v>
      </c>
      <c r="M111" s="28">
        <v>0</v>
      </c>
      <c r="N111" s="28">
        <v>22500</v>
      </c>
      <c r="O111" s="28">
        <v>0</v>
      </c>
      <c r="P111" s="24" t="s">
        <v>190</v>
      </c>
      <c r="Q111" s="30">
        <v>22500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191</v>
      </c>
      <c r="D112" s="23" t="s">
        <v>191</v>
      </c>
      <c r="E112" s="25">
        <v>44196</v>
      </c>
      <c r="F112" s="26" t="s">
        <v>189</v>
      </c>
      <c r="G112" s="27">
        <v>50600</v>
      </c>
      <c r="H112" s="28">
        <v>0</v>
      </c>
      <c r="I112" s="28">
        <v>0</v>
      </c>
      <c r="J112" s="28">
        <v>50600</v>
      </c>
      <c r="K112" s="29">
        <v>0</v>
      </c>
      <c r="L112" s="28">
        <v>0</v>
      </c>
      <c r="M112" s="28">
        <v>0</v>
      </c>
      <c r="N112" s="28">
        <v>50600</v>
      </c>
      <c r="O112" s="28">
        <v>0</v>
      </c>
      <c r="P112" s="24" t="s">
        <v>191</v>
      </c>
      <c r="Q112" s="30">
        <v>50600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192</v>
      </c>
      <c r="D113" s="23" t="s">
        <v>192</v>
      </c>
      <c r="E113" s="25">
        <v>44196</v>
      </c>
      <c r="F113" s="26" t="s">
        <v>189</v>
      </c>
      <c r="G113" s="27">
        <v>50600</v>
      </c>
      <c r="H113" s="28">
        <v>0</v>
      </c>
      <c r="I113" s="28">
        <v>0</v>
      </c>
      <c r="J113" s="28">
        <v>50600</v>
      </c>
      <c r="K113" s="29">
        <v>0</v>
      </c>
      <c r="L113" s="28">
        <v>0</v>
      </c>
      <c r="M113" s="28">
        <v>0</v>
      </c>
      <c r="N113" s="28">
        <v>50600</v>
      </c>
      <c r="O113" s="28">
        <v>0</v>
      </c>
      <c r="P113" s="24" t="s">
        <v>192</v>
      </c>
      <c r="Q113" s="30">
        <v>50600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193</v>
      </c>
      <c r="D114" s="23" t="s">
        <v>193</v>
      </c>
      <c r="E114" s="25">
        <v>44196</v>
      </c>
      <c r="F114" s="26" t="s">
        <v>186</v>
      </c>
      <c r="G114" s="27">
        <v>399632</v>
      </c>
      <c r="H114" s="28">
        <v>0</v>
      </c>
      <c r="I114" s="28">
        <v>0</v>
      </c>
      <c r="J114" s="28">
        <v>399632</v>
      </c>
      <c r="K114" s="29">
        <v>0</v>
      </c>
      <c r="L114" s="28">
        <v>0</v>
      </c>
      <c r="M114" s="28">
        <v>0</v>
      </c>
      <c r="N114" s="28">
        <v>399632</v>
      </c>
      <c r="O114" s="28">
        <v>0</v>
      </c>
      <c r="P114" s="24" t="s">
        <v>193</v>
      </c>
      <c r="Q114" s="30">
        <v>399632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194</v>
      </c>
      <c r="D115" s="23" t="s">
        <v>194</v>
      </c>
      <c r="E115" s="25">
        <v>44196</v>
      </c>
      <c r="F115" s="26" t="s">
        <v>186</v>
      </c>
      <c r="G115" s="27">
        <v>332032</v>
      </c>
      <c r="H115" s="28">
        <v>0</v>
      </c>
      <c r="I115" s="28">
        <v>0</v>
      </c>
      <c r="J115" s="28">
        <v>332032</v>
      </c>
      <c r="K115" s="29">
        <v>0</v>
      </c>
      <c r="L115" s="28">
        <v>0</v>
      </c>
      <c r="M115" s="28">
        <v>0</v>
      </c>
      <c r="N115" s="28">
        <v>332032</v>
      </c>
      <c r="O115" s="28">
        <v>0</v>
      </c>
      <c r="P115" s="24" t="s">
        <v>194</v>
      </c>
      <c r="Q115" s="30">
        <v>332032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195</v>
      </c>
      <c r="D116" s="23" t="s">
        <v>195</v>
      </c>
      <c r="E116" s="25">
        <v>44196</v>
      </c>
      <c r="F116" s="26" t="s">
        <v>186</v>
      </c>
      <c r="G116" s="27">
        <v>35100</v>
      </c>
      <c r="H116" s="28">
        <v>0</v>
      </c>
      <c r="I116" s="28">
        <v>0</v>
      </c>
      <c r="J116" s="28">
        <v>35100</v>
      </c>
      <c r="K116" s="29">
        <v>0</v>
      </c>
      <c r="L116" s="28">
        <v>0</v>
      </c>
      <c r="M116" s="28">
        <v>0</v>
      </c>
      <c r="N116" s="28">
        <v>35100</v>
      </c>
      <c r="O116" s="28">
        <v>0</v>
      </c>
      <c r="P116" s="24" t="s">
        <v>195</v>
      </c>
      <c r="Q116" s="30">
        <v>35100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196</v>
      </c>
      <c r="D117" s="23" t="s">
        <v>196</v>
      </c>
      <c r="E117" s="25">
        <v>44196</v>
      </c>
      <c r="F117" s="26" t="s">
        <v>186</v>
      </c>
      <c r="G117" s="27">
        <v>35100</v>
      </c>
      <c r="H117" s="28">
        <v>0</v>
      </c>
      <c r="I117" s="28">
        <v>0</v>
      </c>
      <c r="J117" s="28">
        <v>35100</v>
      </c>
      <c r="K117" s="29">
        <v>0</v>
      </c>
      <c r="L117" s="28">
        <v>0</v>
      </c>
      <c r="M117" s="28">
        <v>0</v>
      </c>
      <c r="N117" s="28">
        <v>35100</v>
      </c>
      <c r="O117" s="28">
        <v>0</v>
      </c>
      <c r="P117" s="24" t="s">
        <v>196</v>
      </c>
      <c r="Q117" s="30">
        <v>35100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197</v>
      </c>
      <c r="D118" s="23" t="s">
        <v>197</v>
      </c>
      <c r="E118" s="25">
        <v>44196</v>
      </c>
      <c r="F118" s="26" t="s">
        <v>186</v>
      </c>
      <c r="G118" s="27">
        <v>35100</v>
      </c>
      <c r="H118" s="28">
        <v>0</v>
      </c>
      <c r="I118" s="28">
        <v>0</v>
      </c>
      <c r="J118" s="28">
        <v>35100</v>
      </c>
      <c r="K118" s="29">
        <v>0</v>
      </c>
      <c r="L118" s="28">
        <v>0</v>
      </c>
      <c r="M118" s="28">
        <v>0</v>
      </c>
      <c r="N118" s="28">
        <v>35100</v>
      </c>
      <c r="O118" s="28">
        <v>0</v>
      </c>
      <c r="P118" s="24" t="s">
        <v>197</v>
      </c>
      <c r="Q118" s="30">
        <v>35100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198</v>
      </c>
      <c r="D119" s="23" t="s">
        <v>198</v>
      </c>
      <c r="E119" s="25">
        <v>44196</v>
      </c>
      <c r="F119" s="26" t="s">
        <v>189</v>
      </c>
      <c r="G119" s="27">
        <v>35100</v>
      </c>
      <c r="H119" s="28">
        <v>0</v>
      </c>
      <c r="I119" s="28">
        <v>0</v>
      </c>
      <c r="J119" s="28">
        <v>35100</v>
      </c>
      <c r="K119" s="29">
        <v>0</v>
      </c>
      <c r="L119" s="28">
        <v>0</v>
      </c>
      <c r="M119" s="28">
        <v>0</v>
      </c>
      <c r="N119" s="28">
        <v>35100</v>
      </c>
      <c r="O119" s="28">
        <v>0</v>
      </c>
      <c r="P119" s="24" t="s">
        <v>198</v>
      </c>
      <c r="Q119" s="30">
        <v>35100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199</v>
      </c>
      <c r="D120" s="23" t="s">
        <v>199</v>
      </c>
      <c r="E120" s="25">
        <v>44196</v>
      </c>
      <c r="F120" s="26" t="s">
        <v>186</v>
      </c>
      <c r="G120" s="27">
        <v>245100</v>
      </c>
      <c r="H120" s="28">
        <v>0</v>
      </c>
      <c r="I120" s="28">
        <v>0</v>
      </c>
      <c r="J120" s="28">
        <v>245100</v>
      </c>
      <c r="K120" s="29">
        <v>0</v>
      </c>
      <c r="L120" s="28">
        <v>0</v>
      </c>
      <c r="M120" s="28">
        <v>0</v>
      </c>
      <c r="N120" s="28">
        <v>245100</v>
      </c>
      <c r="O120" s="28">
        <v>0</v>
      </c>
      <c r="P120" s="24" t="s">
        <v>199</v>
      </c>
      <c r="Q120" s="30">
        <v>245100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200</v>
      </c>
      <c r="D121" s="23" t="s">
        <v>200</v>
      </c>
      <c r="E121" s="25">
        <v>44196</v>
      </c>
      <c r="F121" s="26" t="s">
        <v>186</v>
      </c>
      <c r="G121" s="27">
        <v>402000</v>
      </c>
      <c r="H121" s="28">
        <v>0</v>
      </c>
      <c r="I121" s="28">
        <v>0</v>
      </c>
      <c r="J121" s="28">
        <v>402000</v>
      </c>
      <c r="K121" s="29">
        <v>0</v>
      </c>
      <c r="L121" s="28">
        <v>0</v>
      </c>
      <c r="M121" s="28">
        <v>0</v>
      </c>
      <c r="N121" s="28">
        <v>402000</v>
      </c>
      <c r="O121" s="28">
        <v>0</v>
      </c>
      <c r="P121" s="24" t="s">
        <v>200</v>
      </c>
      <c r="Q121" s="30">
        <v>402000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201</v>
      </c>
      <c r="D122" s="23" t="s">
        <v>201</v>
      </c>
      <c r="E122" s="25">
        <v>44196</v>
      </c>
      <c r="F122" s="26" t="s">
        <v>186</v>
      </c>
      <c r="G122" s="27">
        <v>239132</v>
      </c>
      <c r="H122" s="28">
        <v>0</v>
      </c>
      <c r="I122" s="28">
        <v>0</v>
      </c>
      <c r="J122" s="28">
        <v>239132</v>
      </c>
      <c r="K122" s="29">
        <v>0</v>
      </c>
      <c r="L122" s="28">
        <v>0</v>
      </c>
      <c r="M122" s="28">
        <v>0</v>
      </c>
      <c r="N122" s="28">
        <v>239132</v>
      </c>
      <c r="O122" s="28">
        <v>0</v>
      </c>
      <c r="P122" s="24" t="s">
        <v>201</v>
      </c>
      <c r="Q122" s="30">
        <v>239132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202</v>
      </c>
      <c r="D123" s="23" t="s">
        <v>202</v>
      </c>
      <c r="E123" s="25">
        <v>44196</v>
      </c>
      <c r="F123" s="26" t="s">
        <v>186</v>
      </c>
      <c r="G123" s="27">
        <v>243232</v>
      </c>
      <c r="H123" s="28">
        <v>0</v>
      </c>
      <c r="I123" s="28">
        <v>0</v>
      </c>
      <c r="J123" s="28">
        <v>243232</v>
      </c>
      <c r="K123" s="29">
        <v>0</v>
      </c>
      <c r="L123" s="28">
        <v>0</v>
      </c>
      <c r="M123" s="28">
        <v>0</v>
      </c>
      <c r="N123" s="28">
        <v>243232</v>
      </c>
      <c r="O123" s="28">
        <v>0</v>
      </c>
      <c r="P123" s="24" t="s">
        <v>202</v>
      </c>
      <c r="Q123" s="30">
        <v>243232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203</v>
      </c>
      <c r="D124" s="23" t="s">
        <v>203</v>
      </c>
      <c r="E124" s="25">
        <v>44196</v>
      </c>
      <c r="F124" s="26" t="s">
        <v>186</v>
      </c>
      <c r="G124" s="27">
        <v>50600</v>
      </c>
      <c r="H124" s="28">
        <v>0</v>
      </c>
      <c r="I124" s="28">
        <v>0</v>
      </c>
      <c r="J124" s="28">
        <v>50600</v>
      </c>
      <c r="K124" s="29">
        <v>0</v>
      </c>
      <c r="L124" s="28">
        <v>0</v>
      </c>
      <c r="M124" s="28">
        <v>0</v>
      </c>
      <c r="N124" s="28">
        <v>50600</v>
      </c>
      <c r="O124" s="28">
        <v>0</v>
      </c>
      <c r="P124" s="24" t="s">
        <v>203</v>
      </c>
      <c r="Q124" s="30">
        <v>50600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204</v>
      </c>
      <c r="D125" s="23" t="s">
        <v>204</v>
      </c>
      <c r="E125" s="25">
        <v>44196</v>
      </c>
      <c r="F125" s="26" t="s">
        <v>186</v>
      </c>
      <c r="G125" s="27">
        <v>57600</v>
      </c>
      <c r="H125" s="28">
        <v>0</v>
      </c>
      <c r="I125" s="28">
        <v>0</v>
      </c>
      <c r="J125" s="28">
        <v>57600</v>
      </c>
      <c r="K125" s="29">
        <v>0</v>
      </c>
      <c r="L125" s="28">
        <v>0</v>
      </c>
      <c r="M125" s="28">
        <v>0</v>
      </c>
      <c r="N125" s="28">
        <v>57600</v>
      </c>
      <c r="O125" s="28">
        <v>0</v>
      </c>
      <c r="P125" s="24" t="s">
        <v>204</v>
      </c>
      <c r="Q125" s="30">
        <v>57600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205</v>
      </c>
      <c r="D126" s="23" t="s">
        <v>205</v>
      </c>
      <c r="E126" s="25">
        <v>44196</v>
      </c>
      <c r="F126" s="26" t="s">
        <v>186</v>
      </c>
      <c r="G126" s="27">
        <v>47200</v>
      </c>
      <c r="H126" s="28">
        <v>0</v>
      </c>
      <c r="I126" s="28">
        <v>0</v>
      </c>
      <c r="J126" s="28">
        <v>0</v>
      </c>
      <c r="K126" s="29">
        <v>47200</v>
      </c>
      <c r="L126" s="28">
        <v>0</v>
      </c>
      <c r="M126" s="28">
        <v>0</v>
      </c>
      <c r="N126" s="28">
        <v>47200</v>
      </c>
      <c r="O126" s="28">
        <v>0</v>
      </c>
      <c r="P126" s="24" t="s">
        <v>205</v>
      </c>
      <c r="Q126" s="30">
        <v>47200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206</v>
      </c>
      <c r="D127" s="23" t="s">
        <v>206</v>
      </c>
      <c r="E127" s="25">
        <v>44196</v>
      </c>
      <c r="F127" s="26" t="s">
        <v>186</v>
      </c>
      <c r="G127" s="27">
        <v>50600</v>
      </c>
      <c r="H127" s="28">
        <v>0</v>
      </c>
      <c r="I127" s="28">
        <v>0</v>
      </c>
      <c r="J127" s="28">
        <v>0</v>
      </c>
      <c r="K127" s="29">
        <v>50600</v>
      </c>
      <c r="L127" s="28">
        <v>0</v>
      </c>
      <c r="M127" s="28">
        <v>0</v>
      </c>
      <c r="N127" s="28">
        <v>50600</v>
      </c>
      <c r="O127" s="28">
        <v>0</v>
      </c>
      <c r="P127" s="24" t="s">
        <v>206</v>
      </c>
      <c r="Q127" s="30">
        <v>50600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207</v>
      </c>
      <c r="D128" s="23" t="s">
        <v>207</v>
      </c>
      <c r="E128" s="25">
        <v>44196</v>
      </c>
      <c r="F128" s="26" t="s">
        <v>186</v>
      </c>
      <c r="G128" s="27">
        <v>6780574</v>
      </c>
      <c r="H128" s="28">
        <v>0</v>
      </c>
      <c r="I128" s="28">
        <v>0</v>
      </c>
      <c r="J128" s="28">
        <v>0</v>
      </c>
      <c r="K128" s="29">
        <v>3543974</v>
      </c>
      <c r="L128" s="28">
        <v>0</v>
      </c>
      <c r="M128" s="28">
        <v>0</v>
      </c>
      <c r="N128" s="28">
        <v>3543974</v>
      </c>
      <c r="O128" s="28">
        <v>3236600</v>
      </c>
      <c r="P128" s="24" t="s">
        <v>207</v>
      </c>
      <c r="Q128" s="30">
        <v>6780574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3236600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3236600</v>
      </c>
      <c r="AF128" s="30">
        <v>0</v>
      </c>
      <c r="AG128" s="30">
        <v>0</v>
      </c>
      <c r="AH128" s="30">
        <v>0</v>
      </c>
      <c r="AI128" s="30" t="s">
        <v>158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208</v>
      </c>
      <c r="D129" s="23" t="s">
        <v>208</v>
      </c>
      <c r="E129" s="25">
        <v>44196</v>
      </c>
      <c r="F129" s="26" t="s">
        <v>209</v>
      </c>
      <c r="G129" s="27">
        <v>35100</v>
      </c>
      <c r="H129" s="28">
        <v>0</v>
      </c>
      <c r="I129" s="28">
        <v>0</v>
      </c>
      <c r="J129" s="28">
        <v>31590</v>
      </c>
      <c r="K129" s="29">
        <v>0</v>
      </c>
      <c r="L129" s="28">
        <v>0</v>
      </c>
      <c r="M129" s="28">
        <v>0</v>
      </c>
      <c r="N129" s="28">
        <v>31590</v>
      </c>
      <c r="O129" s="28">
        <v>3510</v>
      </c>
      <c r="P129" s="24" t="s">
        <v>208</v>
      </c>
      <c r="Q129" s="30">
        <v>35100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3510</v>
      </c>
      <c r="AH129" s="30">
        <v>0</v>
      </c>
      <c r="AI129" s="30" t="s">
        <v>182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210</v>
      </c>
      <c r="D130" s="23" t="s">
        <v>210</v>
      </c>
      <c r="E130" s="25">
        <v>44196</v>
      </c>
      <c r="F130" s="26" t="s">
        <v>209</v>
      </c>
      <c r="G130" s="27">
        <v>274080</v>
      </c>
      <c r="H130" s="28">
        <v>0</v>
      </c>
      <c r="I130" s="28">
        <v>0</v>
      </c>
      <c r="J130" s="28">
        <v>246672</v>
      </c>
      <c r="K130" s="29">
        <v>0</v>
      </c>
      <c r="L130" s="28">
        <v>0</v>
      </c>
      <c r="M130" s="28">
        <v>0</v>
      </c>
      <c r="N130" s="28">
        <v>246672</v>
      </c>
      <c r="O130" s="28">
        <v>27408</v>
      </c>
      <c r="P130" s="24" t="s">
        <v>210</v>
      </c>
      <c r="Q130" s="30">
        <v>274080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27408</v>
      </c>
      <c r="AH130" s="30">
        <v>0</v>
      </c>
      <c r="AI130" s="30" t="s">
        <v>182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211</v>
      </c>
      <c r="D131" s="23" t="s">
        <v>211</v>
      </c>
      <c r="E131" s="25">
        <v>44196</v>
      </c>
      <c r="F131" s="26" t="s">
        <v>209</v>
      </c>
      <c r="G131" s="27">
        <v>80000</v>
      </c>
      <c r="H131" s="28">
        <v>0</v>
      </c>
      <c r="I131" s="28">
        <v>0</v>
      </c>
      <c r="J131" s="28">
        <v>72000</v>
      </c>
      <c r="K131" s="29">
        <v>0</v>
      </c>
      <c r="L131" s="28">
        <v>0</v>
      </c>
      <c r="M131" s="28">
        <v>0</v>
      </c>
      <c r="N131" s="28">
        <v>72000</v>
      </c>
      <c r="O131" s="28">
        <v>8000</v>
      </c>
      <c r="P131" s="24" t="s">
        <v>211</v>
      </c>
      <c r="Q131" s="30">
        <v>80000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8000</v>
      </c>
      <c r="AH131" s="30">
        <v>0</v>
      </c>
      <c r="AI131" s="30" t="s">
        <v>182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212</v>
      </c>
      <c r="D132" s="23" t="s">
        <v>212</v>
      </c>
      <c r="E132" s="25">
        <v>44196</v>
      </c>
      <c r="F132" s="26" t="s">
        <v>209</v>
      </c>
      <c r="G132" s="27">
        <v>288800</v>
      </c>
      <c r="H132" s="28">
        <v>0</v>
      </c>
      <c r="I132" s="28">
        <v>0</v>
      </c>
      <c r="J132" s="28">
        <v>99761</v>
      </c>
      <c r="K132" s="29">
        <v>0</v>
      </c>
      <c r="L132" s="28">
        <v>0</v>
      </c>
      <c r="M132" s="28">
        <v>0</v>
      </c>
      <c r="N132" s="28">
        <v>99761</v>
      </c>
      <c r="O132" s="28">
        <v>189039</v>
      </c>
      <c r="P132" s="24" t="s">
        <v>212</v>
      </c>
      <c r="Q132" s="30">
        <v>288800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189039</v>
      </c>
      <c r="AH132" s="30">
        <v>0</v>
      </c>
      <c r="AI132" s="30" t="s">
        <v>182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213</v>
      </c>
      <c r="D133" s="23" t="s">
        <v>213</v>
      </c>
      <c r="E133" s="25">
        <v>44196</v>
      </c>
      <c r="F133" s="26" t="s">
        <v>209</v>
      </c>
      <c r="G133" s="27">
        <v>50600</v>
      </c>
      <c r="H133" s="28">
        <v>0</v>
      </c>
      <c r="I133" s="28">
        <v>0</v>
      </c>
      <c r="J133" s="28">
        <v>45540</v>
      </c>
      <c r="K133" s="29">
        <v>0</v>
      </c>
      <c r="L133" s="28">
        <v>0</v>
      </c>
      <c r="M133" s="28">
        <v>0</v>
      </c>
      <c r="N133" s="28">
        <v>45540</v>
      </c>
      <c r="O133" s="28">
        <v>5060</v>
      </c>
      <c r="P133" s="24" t="s">
        <v>213</v>
      </c>
      <c r="Q133" s="30">
        <v>50600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5060</v>
      </c>
      <c r="AH133" s="30">
        <v>0</v>
      </c>
      <c r="AI133" s="30" t="s">
        <v>182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214</v>
      </c>
      <c r="D134" s="23" t="s">
        <v>214</v>
      </c>
      <c r="E134" s="25">
        <v>44196</v>
      </c>
      <c r="F134" s="26" t="s">
        <v>209</v>
      </c>
      <c r="G134" s="27">
        <v>127680</v>
      </c>
      <c r="H134" s="28">
        <v>0</v>
      </c>
      <c r="I134" s="28">
        <v>0</v>
      </c>
      <c r="J134" s="28">
        <v>114912</v>
      </c>
      <c r="K134" s="29">
        <v>0</v>
      </c>
      <c r="L134" s="28">
        <v>0</v>
      </c>
      <c r="M134" s="28">
        <v>0</v>
      </c>
      <c r="N134" s="28">
        <v>114912</v>
      </c>
      <c r="O134" s="28">
        <v>12768</v>
      </c>
      <c r="P134" s="24" t="s">
        <v>214</v>
      </c>
      <c r="Q134" s="30">
        <v>127680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12768</v>
      </c>
      <c r="AH134" s="30">
        <v>0</v>
      </c>
      <c r="AI134" s="30" t="s">
        <v>182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215</v>
      </c>
      <c r="D135" s="23" t="s">
        <v>215</v>
      </c>
      <c r="E135" s="25">
        <v>44196</v>
      </c>
      <c r="F135" s="26" t="s">
        <v>189</v>
      </c>
      <c r="G135" s="27">
        <v>22500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22500</v>
      </c>
      <c r="P135" s="24" t="s">
        <v>215</v>
      </c>
      <c r="Q135" s="30">
        <v>22500</v>
      </c>
      <c r="R135" s="31">
        <v>0</v>
      </c>
      <c r="S135" s="31">
        <v>0</v>
      </c>
      <c r="T135" s="23" t="s">
        <v>45</v>
      </c>
      <c r="U135" s="31">
        <v>22500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216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217</v>
      </c>
      <c r="D136" s="23" t="s">
        <v>217</v>
      </c>
      <c r="E136" s="25">
        <v>44196</v>
      </c>
      <c r="F136" s="26" t="s">
        <v>209</v>
      </c>
      <c r="G136" s="27">
        <v>172400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172400</v>
      </c>
      <c r="P136" s="24" t="s">
        <v>217</v>
      </c>
      <c r="Q136" s="30">
        <v>172400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172400</v>
      </c>
      <c r="AH136" s="30">
        <v>0</v>
      </c>
      <c r="AI136" s="30" t="s">
        <v>184</v>
      </c>
      <c r="AJ136" s="32"/>
      <c r="AK136" s="33"/>
    </row>
    <row r="137" spans="1:37" x14ac:dyDescent="0.25">
      <c r="A137" s="35" t="s">
        <v>46</v>
      </c>
      <c r="B137" s="35"/>
      <c r="C137" s="35"/>
      <c r="D137" s="35"/>
      <c r="E137" s="35"/>
      <c r="F137" s="35"/>
      <c r="G137" s="36">
        <v>67937202</v>
      </c>
      <c r="H137" s="36">
        <v>0</v>
      </c>
      <c r="I137" s="36">
        <v>0</v>
      </c>
      <c r="J137" s="36">
        <v>16178215</v>
      </c>
      <c r="K137" s="36">
        <v>9463431</v>
      </c>
      <c r="L137" s="36">
        <v>0</v>
      </c>
      <c r="M137" s="36">
        <v>0</v>
      </c>
      <c r="N137" s="36">
        <v>25641646</v>
      </c>
      <c r="O137" s="36">
        <v>42295556</v>
      </c>
      <c r="P137" s="36"/>
      <c r="Q137" s="36">
        <v>38520977</v>
      </c>
      <c r="R137" s="36">
        <v>29416225</v>
      </c>
      <c r="S137" s="36">
        <v>1678000</v>
      </c>
      <c r="T137" s="37"/>
      <c r="U137" s="36">
        <v>22500</v>
      </c>
      <c r="V137" s="37"/>
      <c r="W137" s="37"/>
      <c r="X137" s="36">
        <v>10447770</v>
      </c>
      <c r="Y137" s="37"/>
      <c r="Z137" s="36">
        <v>0</v>
      </c>
      <c r="AA137" s="36">
        <v>0</v>
      </c>
      <c r="AB137" s="36">
        <v>0</v>
      </c>
      <c r="AC137" s="36">
        <v>0</v>
      </c>
      <c r="AD137" s="36">
        <v>0</v>
      </c>
      <c r="AE137" s="36">
        <v>10447770</v>
      </c>
      <c r="AF137" s="36">
        <v>0</v>
      </c>
      <c r="AG137" s="36">
        <v>731061</v>
      </c>
      <c r="AH137" s="38"/>
    </row>
    <row r="140" spans="1:37" x14ac:dyDescent="0.25">
      <c r="B140" s="39" t="s">
        <v>47</v>
      </c>
      <c r="C140" s="40"/>
      <c r="D140" s="41" t="s">
        <v>218</v>
      </c>
      <c r="E140" s="40"/>
    </row>
    <row r="141" spans="1:37" x14ac:dyDescent="0.25">
      <c r="B141" s="40"/>
      <c r="C141" s="41"/>
      <c r="D141" s="40"/>
      <c r="E141" s="40"/>
    </row>
    <row r="142" spans="1:37" x14ac:dyDescent="0.25">
      <c r="B142" s="39" t="s">
        <v>48</v>
      </c>
      <c r="C142" s="40"/>
      <c r="D142" s="42" t="s">
        <v>219</v>
      </c>
      <c r="E142" s="40"/>
    </row>
    <row r="143" spans="1:37" x14ac:dyDescent="0.25">
      <c r="B143" s="39" t="s">
        <v>49</v>
      </c>
      <c r="C143" s="40"/>
      <c r="D143" s="43">
        <v>44264</v>
      </c>
      <c r="E143" s="40"/>
    </row>
    <row r="145" spans="2:4" x14ac:dyDescent="0.25">
      <c r="B145" s="39" t="s">
        <v>50</v>
      </c>
      <c r="D145" t="s">
        <v>218</v>
      </c>
    </row>
  </sheetData>
  <mergeCells count="3">
    <mergeCell ref="A7:O7"/>
    <mergeCell ref="P7:AG7"/>
    <mergeCell ref="A137:F137"/>
  </mergeCells>
  <dataValidations count="2">
    <dataValidation type="custom" allowBlank="1" showInputMessage="1" showErrorMessage="1" sqref="AI9:AI136 F9:F136 L9:O136 X9:X136 AE9:AE136 Q9:R136 Z9:Z136 AG9:AG136" xr:uid="{83CECE4C-AE10-4691-BB92-05469C8D8B73}">
      <formula1>0</formula1>
    </dataValidation>
    <dataValidation type="custom" allowBlank="1" showInputMessage="1" showErrorMessage="1" sqref="M6" xr:uid="{DEA4D911-8295-4490-B56B-B79754BE4413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2021-03-09T22:10:46Z</dcterms:created>
  <dcterms:modified xsi:type="dcterms:W3CDTF">2021-03-09T22:12:06Z</dcterms:modified>
</cp:coreProperties>
</file>