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ING CLINICAL CENTER SAS/"/>
    </mc:Choice>
  </mc:AlternateContent>
  <xr:revisionPtr revIDLastSave="0" documentId="8_{37FB36F3-8AE4-4681-8C74-D3F5858E5B9F}" xr6:coauthVersionLast="45" xr6:coauthVersionMax="45" xr10:uidLastSave="{00000000-0000-0000-0000-000000000000}"/>
  <bookViews>
    <workbookView xWindow="-110" yWindow="-110" windowWidth="19420" windowHeight="10420" xr2:uid="{A2FDD229-229F-4078-951B-CE85D5D5CDA3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tc={7A4DE806-7942-427D-BA52-1DFC206B4AE7}</author>
    <author>tc={3CA97B60-EC5C-4407-A3EE-CAF656873935}</author>
    <author>tc={A4FBD098-EF66-4742-A6DB-03EC65BC1286}</author>
    <author>tc={717B3324-90CF-43B9-B89F-601D8DA41613}</author>
    <author>tc={8328CC47-758B-41AA-9CCE-B4C72EBE3F64}</author>
    <author>tc={C4F77566-694A-4871-8E2B-6EFF9914F1EC}</author>
  </authors>
  <commentList>
    <comment ref="H8" authorId="0" shapeId="0" xr:uid="{D8DE4038-2944-4995-BDEB-49B26CA622FF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7A4DE806-7942-427D-BA52-1DFC206B4AE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CA97B60-EC5C-4407-A3EE-CAF65687393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A4FBD098-EF66-4742-A6DB-03EC65BC128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17B3324-90CF-43B9-B89F-601D8DA4161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328CC47-758B-41AA-9CCE-B4C72EBE3F6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C4F77566-694A-4871-8E2B-6EFF9914F1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<sst xmlns="http://schemas.openxmlformats.org/spreadsheetml/2006/main" count="2025" uniqueCount="58">
  <si>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</si>
  <si>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</si>
  <si>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</si>
  <si>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</si>
  <si>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</si>
  <si>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</si>
  <si>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</si>
  <si>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</si>
  <si>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</si>
  <si>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</si>
  <si>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</si>
  <si>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</si>
  <si>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</si>
  <si>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</si>
  <si>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</si>
  <si>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</si>
  <si>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</si>
  <si>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</si>
  <si>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</si>
  <si>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</si>
  <si>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</si>
  <si>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</si>
  <si>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</si>
  <si>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</si>
  <si>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</si>
  <si>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</si>
  <si>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</si>
  <si>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</si>
  <si>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</si>
  <si>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</si>
  <si>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</si>
  <si>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</si>
  <si>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</si>
  <si>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</si>
  <si>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</si>
  <si>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</si>
  <si>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</si>
  <si>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</si>
  <si>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</si>
  <si>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</si>
  <si>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</si>
  <si>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</si>
  <si>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</si>
  <si>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</si>
  <si>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</si>
  <si>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</si>
  <si>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</si>
  <si>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</si>
  <si>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</si>
  <si>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</si>
  <si>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</si>
  <si>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CLINICA CENTER SAS6</t>
  </si>
  <si>
    <t xml:space="preserve"> </t>
  </si>
  <si>
    <t>SALDO</t>
  </si>
  <si>
    <t>CANCELADO</t>
  </si>
  <si>
    <t>CANCELADO Y GLOSA POR CONCILIAR</t>
  </si>
  <si>
    <t>ALCIRA PEREZ MORALES</t>
  </si>
  <si>
    <t>SANDRA TRIGO GUERRERO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</si>
</sst>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F59BBB1-4FD0-4011-9E91-AA9E524738C6}"/>
    <cellStyle name="Normal 4" xfId="3" xr:uid="{41B80F70-6620-4DFD-9A66-E51F8C43D4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09F41C9-ED99-4C48-9C10-2A1B6D50842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09F41C9-ED99-4C48-9C10-2A1B6D50842E}" id="{7A4DE806-7942-427D-BA52-1DFC206B4AE7}">
    <text>SUAMTORIA DE GIRO DIRECTO Y ESFUERZO PROPIO</text>
  </threadedComment>
  <threadedComment ref="K8" dT="2020-08-04T16:00:44.11" personId="{C09F41C9-ED99-4C48-9C10-2A1B6D50842E}" id="{3CA97B60-EC5C-4407-A3EE-CAF656873935}">
    <text>SUMATORIA DE PAGOS (DESCUENTOS ,TESORERIA,EMBARGOS)</text>
  </threadedComment>
  <threadedComment ref="R8" dT="2020-08-04T15:59:07.94" personId="{C09F41C9-ED99-4C48-9C10-2A1B6D50842E}" id="{A4FBD098-EF66-4742-A6DB-03EC65BC1286}">
    <text>SUMATORIA DE VALORES (PRESCRITAS SALDO DE FACTURAS DE CONTRATO LIQUIDADOS Y OTROS CONCEPTOS (N/A NO RADICADAS)</text>
  </threadedComment>
  <threadedComment ref="X8" dT="2020-08-04T15:55:33.73" personId="{C09F41C9-ED99-4C48-9C10-2A1B6D50842E}" id="{717B3324-90CF-43B9-B89F-601D8DA41613}">
    <text>SUMATORIA DE LOS VALORES DE GLOSAS LEGALIZADAS Y GLOSAS POR CONCILIAR</text>
  </threadedComment>
  <threadedComment ref="AC8" dT="2020-08-04T15:56:24.52" personId="{C09F41C9-ED99-4C48-9C10-2A1B6D50842E}" id="{8328CC47-758B-41AA-9CCE-B4C72EBE3F64}">
    <text>VALRO INDIVIDUAL DE LA GLOSAS LEGALIZADA</text>
  </threadedComment>
  <threadedComment ref="AE8" dT="2020-08-04T15:56:04.49" personId="{C09F41C9-ED99-4C48-9C10-2A1B6D50842E}" id="{C4F77566-694A-4871-8E2B-6EFF9914F1E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7BBD8-1D58-43C1-BF9C-A6A7F27E1ECE}">
  <sheetPr>
    <pageSetUpPr fitToPage="1"/>
  </sheetPr>
  <dimension ref="A1:AK20173"/>
  <sheetViews>
    <sheetView tabSelected="1" zoomScale="70" zoomScaleNormal="70" workbookViewId="0">
      <selection activeCell="G3" sqref="G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44104</v>
      </c>
    </row>
    <row r="5" spans="1:37">
      <c r="A5" s="1" t="s">
        <v>5</v>
      </c>
      <c r="E5" s="4">
        <v>44224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2302</v>
      </c>
      <c r="E9" s="25">
        <v>43850</v>
      </c>
      <c r="F9" s="26" t="s">
        <v>52</v>
      </c>
      <c r="G9" s="27" t="s">
        <v>53</v>
      </c>
      <c r="H9" s="28">
        <v>0</v>
      </c>
      <c r="I9" s="28">
        <v>0</v>
      </c>
      <c r="J9" s="28">
        <v>0</v>
      </c>
      <c r="K9" s="29">
        <v>1110.3900000000001</v>
      </c>
      <c r="L9" s="28">
        <v>0</v>
      </c>
      <c r="M9" s="28">
        <v>0</v>
      </c>
      <c r="N9" s="28">
        <v>1110.3900000000001</v>
      </c>
      <c r="O9" s="28" t="e">
        <v>#VALUE!</v>
      </c>
      <c r="P9" s="24">
        <v>2302</v>
      </c>
      <c r="Q9" s="30" t="s">
        <v>53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 t="e">
        <v>#VALUE!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22273</v>
      </c>
      <c r="E10" s="25">
        <v>44057</v>
      </c>
      <c r="F10" s="26" t="s">
        <v>52</v>
      </c>
      <c r="G10" s="27">
        <v>1110.3900000000001</v>
      </c>
      <c r="H10" s="28">
        <v>0</v>
      </c>
      <c r="I10" s="28">
        <v>0</v>
      </c>
      <c r="J10" s="28">
        <v>0</v>
      </c>
      <c r="K10" s="29">
        <v>6625.51</v>
      </c>
      <c r="L10" s="28">
        <v>0</v>
      </c>
      <c r="M10" s="28">
        <v>0</v>
      </c>
      <c r="N10" s="28">
        <v>6625.51</v>
      </c>
      <c r="O10" s="28">
        <v>-5515.12</v>
      </c>
      <c r="P10" s="24">
        <v>22273</v>
      </c>
      <c r="Q10" s="30">
        <v>1110.3900000000001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-5515.12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25246</v>
      </c>
      <c r="E11" s="25">
        <v>44057</v>
      </c>
      <c r="F11" s="26" t="s">
        <v>52</v>
      </c>
      <c r="G11" s="27">
        <v>6625.51</v>
      </c>
      <c r="H11" s="28">
        <v>0</v>
      </c>
      <c r="I11" s="28">
        <v>0</v>
      </c>
      <c r="J11" s="28">
        <v>0</v>
      </c>
      <c r="K11" s="29">
        <v>3599.1</v>
      </c>
      <c r="L11" s="28">
        <v>0</v>
      </c>
      <c r="M11" s="28">
        <v>0</v>
      </c>
      <c r="N11" s="28">
        <v>3599.1</v>
      </c>
      <c r="O11" s="28">
        <v>3026.4100000000003</v>
      </c>
      <c r="P11" s="24">
        <v>25246</v>
      </c>
      <c r="Q11" s="30">
        <v>6625.51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3026.4100000000003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29444</v>
      </c>
      <c r="E12" s="25">
        <v>44057</v>
      </c>
      <c r="F12" s="26" t="s">
        <v>52</v>
      </c>
      <c r="G12" s="27">
        <v>3599.1</v>
      </c>
      <c r="H12" s="28">
        <v>0</v>
      </c>
      <c r="I12" s="28">
        <v>0</v>
      </c>
      <c r="J12" s="28">
        <v>0</v>
      </c>
      <c r="K12" s="29">
        <v>5852.88</v>
      </c>
      <c r="L12" s="28">
        <v>0</v>
      </c>
      <c r="M12" s="28">
        <v>0</v>
      </c>
      <c r="N12" s="28">
        <v>5852.88</v>
      </c>
      <c r="O12" s="28">
        <v>-2253.7800000000002</v>
      </c>
      <c r="P12" s="24">
        <v>29444</v>
      </c>
      <c r="Q12" s="30">
        <v>3599.1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-2253.7800000000002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30078</v>
      </c>
      <c r="E13" s="25">
        <v>44057</v>
      </c>
      <c r="F13" s="26" t="s">
        <v>52</v>
      </c>
      <c r="G13" s="27">
        <v>5852.88</v>
      </c>
      <c r="H13" s="28">
        <v>0</v>
      </c>
      <c r="I13" s="28">
        <v>0</v>
      </c>
      <c r="J13" s="28">
        <v>0</v>
      </c>
      <c r="K13" s="29">
        <v>3098.12</v>
      </c>
      <c r="L13" s="28">
        <v>0</v>
      </c>
      <c r="M13" s="28">
        <v>0</v>
      </c>
      <c r="N13" s="28">
        <v>3098.12</v>
      </c>
      <c r="O13" s="28">
        <v>2754.76</v>
      </c>
      <c r="P13" s="24">
        <v>30078</v>
      </c>
      <c r="Q13" s="30">
        <v>5852.88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2754.76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30088</v>
      </c>
      <c r="E14" s="25">
        <v>44057</v>
      </c>
      <c r="F14" s="26" t="s">
        <v>52</v>
      </c>
      <c r="G14" s="27">
        <v>3098.12</v>
      </c>
      <c r="H14" s="28">
        <v>0</v>
      </c>
      <c r="I14" s="28">
        <v>0</v>
      </c>
      <c r="J14" s="28">
        <v>0</v>
      </c>
      <c r="K14" s="29">
        <v>6411.37</v>
      </c>
      <c r="L14" s="28">
        <v>0</v>
      </c>
      <c r="M14" s="28">
        <v>0</v>
      </c>
      <c r="N14" s="28">
        <v>6411.37</v>
      </c>
      <c r="O14" s="28">
        <v>-3313.25</v>
      </c>
      <c r="P14" s="24">
        <v>30088</v>
      </c>
      <c r="Q14" s="30">
        <v>3098.12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-3313.25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30371</v>
      </c>
      <c r="E15" s="25">
        <v>44085</v>
      </c>
      <c r="F15" s="26" t="s">
        <v>52</v>
      </c>
      <c r="G15" s="27">
        <v>6411.37</v>
      </c>
      <c r="H15" s="28">
        <v>0</v>
      </c>
      <c r="I15" s="28">
        <v>0</v>
      </c>
      <c r="J15" s="28">
        <v>0</v>
      </c>
      <c r="K15" s="29">
        <v>324559.31</v>
      </c>
      <c r="L15" s="28">
        <v>0</v>
      </c>
      <c r="M15" s="28">
        <v>0</v>
      </c>
      <c r="N15" s="28">
        <v>324559.31</v>
      </c>
      <c r="O15" s="28">
        <v>-318147.94</v>
      </c>
      <c r="P15" s="24">
        <v>30371</v>
      </c>
      <c r="Q15" s="30">
        <v>6411.37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-318147.94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30460</v>
      </c>
      <c r="E16" s="25">
        <v>44085</v>
      </c>
      <c r="F16" s="26" t="s">
        <v>52</v>
      </c>
      <c r="G16" s="27">
        <v>324559.31</v>
      </c>
      <c r="H16" s="28">
        <v>0</v>
      </c>
      <c r="I16" s="28">
        <v>0</v>
      </c>
      <c r="J16" s="28">
        <v>0</v>
      </c>
      <c r="K16" s="29">
        <v>387230.57</v>
      </c>
      <c r="L16" s="28">
        <v>0</v>
      </c>
      <c r="M16" s="28">
        <v>0</v>
      </c>
      <c r="N16" s="28">
        <v>387230.57</v>
      </c>
      <c r="O16" s="28">
        <v>-62671.260000000009</v>
      </c>
      <c r="P16" s="24">
        <v>30460</v>
      </c>
      <c r="Q16" s="30">
        <v>324559.31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-62671.260000000009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30588</v>
      </c>
      <c r="E17" s="25">
        <v>44078</v>
      </c>
      <c r="F17" s="26" t="s">
        <v>52</v>
      </c>
      <c r="G17" s="27">
        <v>387230.57</v>
      </c>
      <c r="H17" s="28">
        <v>0</v>
      </c>
      <c r="I17" s="28">
        <v>0</v>
      </c>
      <c r="J17" s="28">
        <v>0</v>
      </c>
      <c r="K17" s="29">
        <v>3157</v>
      </c>
      <c r="L17" s="28">
        <v>0</v>
      </c>
      <c r="M17" s="28">
        <v>0</v>
      </c>
      <c r="N17" s="28">
        <v>3157</v>
      </c>
      <c r="O17" s="28">
        <v>384073.57</v>
      </c>
      <c r="P17" s="24">
        <v>30588</v>
      </c>
      <c r="Q17" s="30">
        <v>387230.57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384073.57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30829</v>
      </c>
      <c r="E18" s="25">
        <v>44078</v>
      </c>
      <c r="F18" s="26" t="s">
        <v>52</v>
      </c>
      <c r="G18" s="27">
        <v>3157</v>
      </c>
      <c r="H18" s="28">
        <v>0</v>
      </c>
      <c r="I18" s="28">
        <v>0</v>
      </c>
      <c r="J18" s="28">
        <v>0</v>
      </c>
      <c r="K18" s="29">
        <v>3591.67</v>
      </c>
      <c r="L18" s="28">
        <v>0</v>
      </c>
      <c r="M18" s="28">
        <v>0</v>
      </c>
      <c r="N18" s="28">
        <v>3591.67</v>
      </c>
      <c r="O18" s="28">
        <v>-434.67000000000007</v>
      </c>
      <c r="P18" s="24">
        <v>30829</v>
      </c>
      <c r="Q18" s="30">
        <v>3157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-434.67000000000007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31125</v>
      </c>
      <c r="E19" s="25">
        <v>44085</v>
      </c>
      <c r="F19" s="26" t="s">
        <v>52</v>
      </c>
      <c r="G19" s="27">
        <v>3591.67</v>
      </c>
      <c r="H19" s="28">
        <v>0</v>
      </c>
      <c r="I19" s="28">
        <v>0</v>
      </c>
      <c r="J19" s="28">
        <v>0</v>
      </c>
      <c r="K19" s="29">
        <v>341177</v>
      </c>
      <c r="L19" s="28">
        <v>0</v>
      </c>
      <c r="M19" s="28">
        <v>0</v>
      </c>
      <c r="N19" s="28">
        <v>341177</v>
      </c>
      <c r="O19" s="28">
        <v>-337585.33</v>
      </c>
      <c r="P19" s="24">
        <v>31125</v>
      </c>
      <c r="Q19" s="30">
        <v>3591.67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590000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590000</v>
      </c>
      <c r="AF19" s="30">
        <v>10</v>
      </c>
      <c r="AG19" s="30">
        <v>-927585.33000000007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31131</v>
      </c>
      <c r="E20" s="25">
        <v>44085</v>
      </c>
      <c r="F20" s="26" t="s">
        <v>52</v>
      </c>
      <c r="G20" s="27">
        <v>931177</v>
      </c>
      <c r="H20" s="28">
        <v>0</v>
      </c>
      <c r="I20" s="28">
        <v>0</v>
      </c>
      <c r="J20" s="28">
        <v>0</v>
      </c>
      <c r="K20" s="29">
        <v>665768.35</v>
      </c>
      <c r="L20" s="28">
        <v>0</v>
      </c>
      <c r="M20" s="28">
        <v>0</v>
      </c>
      <c r="N20" s="28">
        <v>665768.35</v>
      </c>
      <c r="O20" s="28">
        <v>265408.65000000002</v>
      </c>
      <c r="P20" s="24">
        <v>31131</v>
      </c>
      <c r="Q20" s="30">
        <v>931177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265408.65000000002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31132</v>
      </c>
      <c r="E21" s="25">
        <v>44085</v>
      </c>
      <c r="F21" s="26" t="s">
        <v>52</v>
      </c>
      <c r="G21" s="27">
        <v>665768.35</v>
      </c>
      <c r="H21" s="28">
        <v>0</v>
      </c>
      <c r="I21" s="28">
        <v>0</v>
      </c>
      <c r="J21" s="28">
        <v>0</v>
      </c>
      <c r="K21" s="29">
        <v>878196.78</v>
      </c>
      <c r="L21" s="28">
        <v>0</v>
      </c>
      <c r="M21" s="28">
        <v>0</v>
      </c>
      <c r="N21" s="28">
        <v>878196.78</v>
      </c>
      <c r="O21" s="28">
        <v>-212428.43000000005</v>
      </c>
      <c r="P21" s="24">
        <v>31132</v>
      </c>
      <c r="Q21" s="30">
        <v>665768.35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-212428.43000000005</v>
      </c>
      <c r="AH21" s="30">
        <v>12</v>
      </c>
      <c r="AI21" s="30" t="s">
        <v>54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31133</v>
      </c>
      <c r="E22" s="25">
        <v>44085</v>
      </c>
      <c r="F22" s="26" t="s">
        <v>52</v>
      </c>
      <c r="G22" s="27">
        <v>878196.78</v>
      </c>
      <c r="H22" s="28">
        <v>0</v>
      </c>
      <c r="I22" s="28">
        <v>0</v>
      </c>
      <c r="J22" s="28">
        <v>0</v>
      </c>
      <c r="K22" s="29">
        <v>178083.61</v>
      </c>
      <c r="L22" s="28">
        <v>0</v>
      </c>
      <c r="M22" s="28">
        <v>0</v>
      </c>
      <c r="N22" s="28">
        <v>178083.61</v>
      </c>
      <c r="O22" s="28">
        <v>700113.17</v>
      </c>
      <c r="P22" s="24">
        <v>31133</v>
      </c>
      <c r="Q22" s="30">
        <v>878196.78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334239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334239</v>
      </c>
      <c r="AF22" s="30">
        <v>13</v>
      </c>
      <c r="AG22" s="30">
        <v>365874.17000000004</v>
      </c>
      <c r="AH22" s="30">
        <v>13</v>
      </c>
      <c r="AI22" s="30" t="s">
        <v>55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31524</v>
      </c>
      <c r="E23" s="25">
        <v>44085</v>
      </c>
      <c r="F23" s="26" t="s">
        <v>52</v>
      </c>
      <c r="G23" s="27">
        <v>512322.61</v>
      </c>
      <c r="H23" s="28">
        <v>0</v>
      </c>
      <c r="I23" s="28">
        <v>0</v>
      </c>
      <c r="J23" s="28">
        <v>0</v>
      </c>
      <c r="K23" s="29">
        <v>10859797</v>
      </c>
      <c r="L23" s="28">
        <v>0</v>
      </c>
      <c r="M23" s="28">
        <v>0</v>
      </c>
      <c r="N23" s="28">
        <v>10859797</v>
      </c>
      <c r="O23" s="28">
        <v>-10347474.390000001</v>
      </c>
      <c r="P23" s="24">
        <v>31524</v>
      </c>
      <c r="Q23" s="30">
        <v>512322.61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1053400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1053400</v>
      </c>
      <c r="AF23" s="30">
        <v>14</v>
      </c>
      <c r="AG23" s="30">
        <v>-11400874.390000001</v>
      </c>
      <c r="AH23" s="30">
        <v>14</v>
      </c>
      <c r="AI23" s="30" t="s">
        <v>55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31843</v>
      </c>
      <c r="E24" s="25">
        <v>44078</v>
      </c>
      <c r="F24" s="26" t="s">
        <v>52</v>
      </c>
      <c r="G24" s="27">
        <v>11913197</v>
      </c>
      <c r="H24" s="28">
        <v>0</v>
      </c>
      <c r="I24" s="28">
        <v>0</v>
      </c>
      <c r="J24" s="28">
        <v>0</v>
      </c>
      <c r="K24" s="29">
        <v>2382.4499999999998</v>
      </c>
      <c r="L24" s="28">
        <v>0</v>
      </c>
      <c r="M24" s="28">
        <v>0</v>
      </c>
      <c r="N24" s="28">
        <v>2382.4499999999998</v>
      </c>
      <c r="O24" s="28">
        <v>11910814.550000001</v>
      </c>
      <c r="P24" s="24">
        <v>31843</v>
      </c>
      <c r="Q24" s="30">
        <v>11913197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11910814.550000001</v>
      </c>
      <c r="AH24" s="30">
        <v>15</v>
      </c>
      <c r="AI24" s="30" t="s">
        <v>54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32026</v>
      </c>
      <c r="E25" s="25">
        <v>44085</v>
      </c>
      <c r="F25" s="26" t="s">
        <v>52</v>
      </c>
      <c r="G25" s="27">
        <v>2382.4499999999998</v>
      </c>
      <c r="H25" s="28">
        <v>0</v>
      </c>
      <c r="I25" s="28">
        <v>0</v>
      </c>
      <c r="J25" s="28">
        <v>0</v>
      </c>
      <c r="K25" s="29">
        <v>328474.39</v>
      </c>
      <c r="L25" s="28">
        <v>0</v>
      </c>
      <c r="M25" s="28">
        <v>0</v>
      </c>
      <c r="N25" s="28">
        <v>328474.39</v>
      </c>
      <c r="O25" s="28">
        <v>-326091.94</v>
      </c>
      <c r="P25" s="24">
        <v>32026</v>
      </c>
      <c r="Q25" s="30">
        <v>2382.4499999999998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-326091.94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32108</v>
      </c>
      <c r="E26" s="25">
        <v>44078</v>
      </c>
      <c r="F26" s="26" t="s">
        <v>52</v>
      </c>
      <c r="G26" s="27">
        <v>328474.39</v>
      </c>
      <c r="H26" s="28">
        <v>0</v>
      </c>
      <c r="I26" s="28">
        <v>0</v>
      </c>
      <c r="J26" s="28">
        <v>0</v>
      </c>
      <c r="K26" s="29">
        <v>4680.8599999999997</v>
      </c>
      <c r="L26" s="28">
        <v>0</v>
      </c>
      <c r="M26" s="28">
        <v>0</v>
      </c>
      <c r="N26" s="28">
        <v>4680.8599999999997</v>
      </c>
      <c r="O26" s="28">
        <v>323793.53000000003</v>
      </c>
      <c r="P26" s="24">
        <v>32108</v>
      </c>
      <c r="Q26" s="30">
        <v>328474.39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323793.53000000003</v>
      </c>
      <c r="AH26" s="30">
        <v>17</v>
      </c>
      <c r="AI26" s="30" t="s">
        <v>54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32244</v>
      </c>
      <c r="E27" s="25">
        <v>44078</v>
      </c>
      <c r="F27" s="26" t="s">
        <v>52</v>
      </c>
      <c r="G27" s="27">
        <v>4680.8599999999997</v>
      </c>
      <c r="H27" s="28">
        <v>0</v>
      </c>
      <c r="I27" s="28">
        <v>0</v>
      </c>
      <c r="J27" s="28">
        <v>0</v>
      </c>
      <c r="K27" s="29">
        <v>32122.06</v>
      </c>
      <c r="L27" s="28">
        <v>0</v>
      </c>
      <c r="M27" s="28">
        <v>0</v>
      </c>
      <c r="N27" s="28">
        <v>32122.06</v>
      </c>
      <c r="O27" s="28">
        <v>-27441.200000000001</v>
      </c>
      <c r="P27" s="24">
        <v>32244</v>
      </c>
      <c r="Q27" s="30">
        <v>4680.8599999999997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-27441.200000000001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32294</v>
      </c>
      <c r="E28" s="25">
        <v>44085</v>
      </c>
      <c r="F28" s="26" t="s">
        <v>52</v>
      </c>
      <c r="G28" s="27">
        <v>32122.06</v>
      </c>
      <c r="H28" s="28">
        <v>0</v>
      </c>
      <c r="I28" s="28">
        <v>0</v>
      </c>
      <c r="J28" s="28">
        <v>0</v>
      </c>
      <c r="K28" s="29">
        <v>30086.57</v>
      </c>
      <c r="L28" s="28">
        <v>0</v>
      </c>
      <c r="M28" s="28">
        <v>0</v>
      </c>
      <c r="N28" s="28">
        <v>30086.57</v>
      </c>
      <c r="O28" s="28">
        <v>2035.4900000000016</v>
      </c>
      <c r="P28" s="24">
        <v>32294</v>
      </c>
      <c r="Q28" s="30">
        <v>32122.06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2035.4900000000016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32312</v>
      </c>
      <c r="E29" s="25">
        <v>44085</v>
      </c>
      <c r="F29" s="26" t="s">
        <v>52</v>
      </c>
      <c r="G29" s="27">
        <v>30086.57</v>
      </c>
      <c r="H29" s="28">
        <v>0</v>
      </c>
      <c r="I29" s="28">
        <v>0</v>
      </c>
      <c r="J29" s="28">
        <v>0</v>
      </c>
      <c r="K29" s="29">
        <v>276139.61</v>
      </c>
      <c r="L29" s="28">
        <v>0</v>
      </c>
      <c r="M29" s="28">
        <v>0</v>
      </c>
      <c r="N29" s="28">
        <v>276139.61</v>
      </c>
      <c r="O29" s="28">
        <v>-246053.03999999998</v>
      </c>
      <c r="P29" s="24">
        <v>32312</v>
      </c>
      <c r="Q29" s="30">
        <v>30086.57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-246053.03999999998</v>
      </c>
      <c r="AH29" s="30">
        <v>20</v>
      </c>
      <c r="AI29" s="30" t="s">
        <v>54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32400</v>
      </c>
      <c r="E30" s="25">
        <v>44085</v>
      </c>
      <c r="F30" s="26" t="s">
        <v>52</v>
      </c>
      <c r="G30" s="27">
        <v>276139.61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276139.61</v>
      </c>
      <c r="P30" s="24">
        <v>32400</v>
      </c>
      <c r="Q30" s="30">
        <v>276139.61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1597473.53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1597473.53</v>
      </c>
      <c r="AF30" s="30">
        <v>21</v>
      </c>
      <c r="AG30" s="30">
        <v>-1321333.92</v>
      </c>
      <c r="AH30" s="30">
        <v>21</v>
      </c>
      <c r="AI30" s="30" t="s">
        <v>55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32496</v>
      </c>
      <c r="E31" s="25">
        <v>44085</v>
      </c>
      <c r="F31" s="26" t="s">
        <v>52</v>
      </c>
      <c r="G31" s="27">
        <v>1597473.53</v>
      </c>
      <c r="H31" s="28">
        <v>0</v>
      </c>
      <c r="I31" s="28">
        <v>0</v>
      </c>
      <c r="J31" s="28">
        <v>0</v>
      </c>
      <c r="K31" s="29">
        <v>179980</v>
      </c>
      <c r="L31" s="28">
        <v>0</v>
      </c>
      <c r="M31" s="28">
        <v>0</v>
      </c>
      <c r="N31" s="28">
        <v>179980</v>
      </c>
      <c r="O31" s="28">
        <v>1417493.53</v>
      </c>
      <c r="P31" s="24">
        <v>32496</v>
      </c>
      <c r="Q31" s="30">
        <v>1597473.53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117400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117400</v>
      </c>
      <c r="AF31" s="30">
        <v>22</v>
      </c>
      <c r="AG31" s="30">
        <v>1300093.53</v>
      </c>
      <c r="AH31" s="30">
        <v>22</v>
      </c>
      <c r="AI31" s="30" t="s">
        <v>55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32646</v>
      </c>
      <c r="E32" s="25">
        <v>44085</v>
      </c>
      <c r="F32" s="26" t="s">
        <v>52</v>
      </c>
      <c r="G32" s="27">
        <v>297380</v>
      </c>
      <c r="H32" s="28">
        <v>0</v>
      </c>
      <c r="I32" s="28">
        <v>0</v>
      </c>
      <c r="J32" s="28">
        <v>0</v>
      </c>
      <c r="K32" s="29">
        <v>298090.78000000003</v>
      </c>
      <c r="L32" s="28">
        <v>0</v>
      </c>
      <c r="M32" s="28">
        <v>0</v>
      </c>
      <c r="N32" s="28">
        <v>298090.78000000003</v>
      </c>
      <c r="O32" s="28">
        <v>-710.78000000002794</v>
      </c>
      <c r="P32" s="24">
        <v>32646</v>
      </c>
      <c r="Q32" s="30">
        <v>297380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-710.78000000002794</v>
      </c>
      <c r="AH32" s="30">
        <v>23</v>
      </c>
      <c r="AI32" s="30" t="s">
        <v>54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32660</v>
      </c>
      <c r="E33" s="25">
        <v>44078</v>
      </c>
      <c r="F33" s="26" t="s">
        <v>52</v>
      </c>
      <c r="G33" s="27">
        <v>298090.78000000003</v>
      </c>
      <c r="H33" s="28">
        <v>0</v>
      </c>
      <c r="I33" s="28">
        <v>0</v>
      </c>
      <c r="J33" s="28">
        <v>0</v>
      </c>
      <c r="K33" s="29">
        <v>9892</v>
      </c>
      <c r="L33" s="28">
        <v>0</v>
      </c>
      <c r="M33" s="28">
        <v>0</v>
      </c>
      <c r="N33" s="28">
        <v>9892</v>
      </c>
      <c r="O33" s="28">
        <v>288198.78000000003</v>
      </c>
      <c r="P33" s="24">
        <v>32660</v>
      </c>
      <c r="Q33" s="30">
        <v>298090.78000000003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288198.78000000003</v>
      </c>
      <c r="AH33" s="30">
        <v>24</v>
      </c>
      <c r="AI33" s="30" t="s">
        <v>54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32664</v>
      </c>
      <c r="E34" s="25">
        <v>44085</v>
      </c>
      <c r="F34" s="26" t="s">
        <v>52</v>
      </c>
      <c r="G34" s="27">
        <v>9892</v>
      </c>
      <c r="H34" s="28">
        <v>0</v>
      </c>
      <c r="I34" s="28">
        <v>0</v>
      </c>
      <c r="J34" s="28">
        <v>0</v>
      </c>
      <c r="K34" s="29">
        <v>387115.12</v>
      </c>
      <c r="L34" s="28">
        <v>0</v>
      </c>
      <c r="M34" s="28">
        <v>0</v>
      </c>
      <c r="N34" s="28">
        <v>387115.12</v>
      </c>
      <c r="O34" s="28">
        <v>-377223.12</v>
      </c>
      <c r="P34" s="24">
        <v>32664</v>
      </c>
      <c r="Q34" s="30">
        <v>9892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-377223.12</v>
      </c>
      <c r="AH34" s="30">
        <v>25</v>
      </c>
      <c r="AI34" s="30" t="s">
        <v>54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52</v>
      </c>
      <c r="G35" s="27">
        <v>387115.12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387115.12</v>
      </c>
      <c r="P35" s="24">
        <v>0</v>
      </c>
      <c r="Q35" s="30">
        <v>0</v>
      </c>
      <c r="R35" s="31">
        <v>387115.12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52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52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52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52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52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52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52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52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52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52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52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52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52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52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52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52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52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52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52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52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52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52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52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52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52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52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52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52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52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52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52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52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52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52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52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52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52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18909735.030000001</v>
      </c>
      <c r="H20165" s="45">
        <v>0</v>
      </c>
      <c r="I20165" s="45">
        <v>0</v>
      </c>
      <c r="J20165" s="45">
        <v>0</v>
      </c>
      <c r="K20165" s="45">
        <v>15217222.499999998</v>
      </c>
      <c r="L20165" s="45">
        <v>0</v>
      </c>
      <c r="M20165" s="45">
        <v>0</v>
      </c>
      <c r="N20165" s="45">
        <v>15217222.499999998</v>
      </c>
      <c r="O20165" s="45" t="e">
        <v>#VALUE!</v>
      </c>
      <c r="P20165" s="45"/>
      <c r="Q20165" s="45">
        <v>18522619.91</v>
      </c>
      <c r="R20165" s="45">
        <v>387115.12</v>
      </c>
      <c r="S20165" s="45">
        <v>0</v>
      </c>
      <c r="T20165" s="46"/>
      <c r="U20165" s="45">
        <v>0</v>
      </c>
      <c r="V20165" s="46"/>
      <c r="W20165" s="46"/>
      <c r="X20165" s="45">
        <v>3692512.5300000003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3692512.5300000003</v>
      </c>
      <c r="AF20165" s="45">
        <v>75466</v>
      </c>
      <c r="AG20165" s="45" t="e">
        <v>#VALUE!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44224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DB5D9D59-6FF3-43C6-B9AC-28180149D4A9}">
      <formula1>0</formula1>
    </dataValidation>
    <dataValidation type="custom" allowBlank="1" showInputMessage="1" showErrorMessage="1" sqref="M6" xr:uid="{1A4ABDBC-5B5B-427A-AFB4-DFE7E6FF933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2021-02-10T14:17:50Z</dcterms:created>
  <dcterms:modified xsi:type="dcterms:W3CDTF">2021-02-10T14:20:20Z</dcterms:modified>
</cp:coreProperties>
</file>