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TANDER HERRERA DE PIVIJAI/4. CONCILIACION/"/>
    </mc:Choice>
  </mc:AlternateContent>
  <xr:revisionPtr revIDLastSave="0" documentId="8_{191C28F3-76A0-49F9-BF15-DC6AC6751F65}" xr6:coauthVersionLast="46" xr6:coauthVersionMax="46" xr10:uidLastSave="{00000000-0000-0000-0000-000000000000}"/>
  <bookViews>
    <workbookView xWindow="28680" yWindow="-120" windowWidth="19440" windowHeight="15000" xr2:uid="{7694B90A-0901-48D4-9679-FFC5E8FC00AB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tc={A78E6026-808A-4339-B690-F4C8D3B1B756}</author>
    <author>tc={9704B9DE-BF27-414E-A3EE-7D91FC63C240}</author>
    <author>tc={4E611450-AD91-4677-8BA3-13D7DE4E9425}</author>
    <author>tc={F2FA9952-CDC5-432D-8557-1CD280BB9182}</author>
    <author>tc={49986EEF-8438-4A5F-874A-F30EC13A0BF5}</author>
    <author>tc={C9B51C6E-8BB8-4B9A-98BF-D6882291CF68}</author>
  </authors>
  <commentList>
    <comment ref="H8" authorId="0" shapeId="0" xr:uid="{2F390DE1-AEFF-4EE5-9E38-D819086147B4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A78E6026-808A-4339-B690-F4C8D3B1B75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704B9DE-BF27-414E-A3EE-7D91FC63C24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4E611450-AD91-4677-8BA3-13D7DE4E94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2FA9952-CDC5-432D-8557-1CD280BB91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49986EEF-8438-4A5F-874A-F30EC13A0B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9B51C6E-8BB8-4B9A-98BF-D6882291CF6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<sst xmlns="http://schemas.openxmlformats.org/spreadsheetml/2006/main" count="3192" uniqueCount="59">
  <si>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</si>
  <si>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</si>
  <si>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</si>
  <si>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</si>
  <si>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</si>
  <si>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</si>
  <si>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</si>
  <si>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</si>
  <si>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</si>
  <si>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</si>
  <si>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</si>
  <si>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</si>
  <si>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</si>
  <si>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</si>
  <si>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</si>
  <si>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</si>
  <si>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</si>
  <si>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</si>
  <si>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</si>
  <si>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</si>
  <si>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</si>
  <si>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</si>
  <si>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</si>
  <si>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</si>
  <si>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</si>
  <si>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</si>
  <si>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</si>
  <si>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</si>
  <si>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</si>
  <si>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</si>
  <si>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</si>
  <si>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</si>
  <si>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</si>
  <si>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</si>
  <si>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</si>
  <si>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</si>
  <si>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</si>
  <si>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</si>
  <si>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</si>
  <si>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</si>
  <si>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</si>
  <si>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</si>
  <si>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</si>
  <si>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</si>
  <si>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</si>
  <si>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</si>
  <si>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</si>
  <si>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</si>
  <si>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</si>
  <si>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</si>
  <si>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</si>
  <si>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SANTANDER HERRERA DE PIVIJA</t>
  </si>
  <si>
    <t>CANCELADO</t>
  </si>
  <si>
    <t>GLOSA LEGALIZADA</t>
  </si>
  <si>
    <t>NO RADICADO</t>
  </si>
  <si>
    <t>GLOSA POR CONCILIAR</t>
  </si>
  <si>
    <t xml:space="preserve"> </t>
  </si>
  <si>
    <t>ALCIRA PEREZ MORALES</t>
  </si>
  <si>
    <t>MARIA CAROLINA GAITAN SIRTORI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</si>
</sst>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535478D-1513-4284-8B45-6532B1A50210}"/>
    <cellStyle name="Normal 4" xfId="3" xr:uid="{79E1E361-BD69-4BAD-9491-004A28312E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A4EACBE-0CB2-4186-8810-8955F6A7504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A4EACBE-0CB2-4186-8810-8955F6A75047}" id="{A78E6026-808A-4339-B690-F4C8D3B1B756}">
    <text>SUAMTORIA DE GIRO DIRECTO Y ESFUERZO PROPIO</text>
  </threadedComment>
  <threadedComment ref="K8" dT="2020-08-04T16:00:44.11" personId="{2A4EACBE-0CB2-4186-8810-8955F6A75047}" id="{9704B9DE-BF27-414E-A3EE-7D91FC63C240}">
    <text>SUMATORIA DE PAGOS (DESCUENTOS ,TESORERIA,EMBARGOS)</text>
  </threadedComment>
  <threadedComment ref="R8" dT="2020-08-04T15:59:07.94" personId="{2A4EACBE-0CB2-4186-8810-8955F6A75047}" id="{4E611450-AD91-4677-8BA3-13D7DE4E9425}">
    <text>SUMATORIA DE VALORES (PRESCRITAS SALDO DE FACTURAS DE CONTRATO LIQUIDADOS Y OTROS CONCEPTOS (N/A NO RADICADAS)</text>
  </threadedComment>
  <threadedComment ref="X8" dT="2020-08-04T15:55:33.73" personId="{2A4EACBE-0CB2-4186-8810-8955F6A75047}" id="{F2FA9952-CDC5-432D-8557-1CD280BB9182}">
    <text>SUMATORIA DE LOS VALORES DE GLOSAS LEGALIZADAS Y GLOSAS POR CONCILIAR</text>
  </threadedComment>
  <threadedComment ref="AC8" dT="2020-08-04T15:56:24.52" personId="{2A4EACBE-0CB2-4186-8810-8955F6A75047}" id="{49986EEF-8438-4A5F-874A-F30EC13A0BF5}">
    <text>VALRO INDIVIDUAL DE LA GLOSAS LEGALIZADA</text>
  </threadedComment>
  <threadedComment ref="AE8" dT="2020-08-04T15:56:04.49" personId="{2A4EACBE-0CB2-4186-8810-8955F6A75047}" id="{C9B51C6E-8BB8-4B9A-98BF-D6882291CF6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2F40-32DA-4D36-BC42-629A75E1FFCB}">
  <sheetPr>
    <pageSetUpPr fitToPage="1"/>
  </sheetPr>
  <dimension ref="A1:AK20173"/>
  <sheetViews>
    <sheetView tabSelected="1" zoomScale="70" zoomScaleNormal="70" workbookViewId="0">
      <selection activeCell="H20171" sqref="H2017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44336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536529</v>
      </c>
      <c r="E9" s="25">
        <v>44097</v>
      </c>
      <c r="F9" s="26">
        <v>44144</v>
      </c>
      <c r="G9" s="27">
        <v>8446</v>
      </c>
      <c r="H9" s="28">
        <v>0</v>
      </c>
      <c r="I9" s="28">
        <v>0</v>
      </c>
      <c r="J9" s="28">
        <v>8446</v>
      </c>
      <c r="K9" s="29">
        <v>0</v>
      </c>
      <c r="L9" s="28">
        <v>0</v>
      </c>
      <c r="M9" s="28">
        <v>0</v>
      </c>
      <c r="N9" s="28">
        <v>8446</v>
      </c>
      <c r="O9" s="28">
        <v>0</v>
      </c>
      <c r="P9" s="24">
        <v>536529</v>
      </c>
      <c r="Q9" s="30">
        <v>8446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536654</v>
      </c>
      <c r="E10" s="25">
        <v>44098</v>
      </c>
      <c r="F10" s="26">
        <v>44144</v>
      </c>
      <c r="G10" s="27">
        <v>689517</v>
      </c>
      <c r="H10" s="28">
        <v>0</v>
      </c>
      <c r="I10" s="28">
        <v>0</v>
      </c>
      <c r="J10" s="28">
        <v>689517</v>
      </c>
      <c r="K10" s="29">
        <v>0</v>
      </c>
      <c r="L10" s="28">
        <v>0</v>
      </c>
      <c r="M10" s="28">
        <v>0</v>
      </c>
      <c r="N10" s="28">
        <v>689517</v>
      </c>
      <c r="O10" s="28">
        <v>0</v>
      </c>
      <c r="P10" s="24">
        <v>536654</v>
      </c>
      <c r="Q10" s="30">
        <v>689517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535134</v>
      </c>
      <c r="E11" s="25">
        <v>44078</v>
      </c>
      <c r="F11" s="26">
        <v>44152</v>
      </c>
      <c r="G11" s="27">
        <v>119482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119482</v>
      </c>
      <c r="P11" s="24">
        <v>535134</v>
      </c>
      <c r="Q11" s="30">
        <v>119482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119482</v>
      </c>
      <c r="Y11" s="23" t="s">
        <v>45</v>
      </c>
      <c r="Z11" s="31">
        <v>119482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537303</v>
      </c>
      <c r="E12" s="25">
        <v>44105</v>
      </c>
      <c r="F12" s="26">
        <v>44152</v>
      </c>
      <c r="G12" s="27">
        <v>159866</v>
      </c>
      <c r="H12" s="28">
        <v>0</v>
      </c>
      <c r="I12" s="28">
        <v>0</v>
      </c>
      <c r="J12" s="28">
        <v>159866</v>
      </c>
      <c r="K12" s="29">
        <v>0</v>
      </c>
      <c r="L12" s="28">
        <v>0</v>
      </c>
      <c r="M12" s="28">
        <v>0</v>
      </c>
      <c r="N12" s="28">
        <v>159866</v>
      </c>
      <c r="O12" s="28">
        <v>0</v>
      </c>
      <c r="P12" s="24">
        <v>537303</v>
      </c>
      <c r="Q12" s="30">
        <v>159866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537403</v>
      </c>
      <c r="E13" s="25">
        <v>44106</v>
      </c>
      <c r="F13" s="26">
        <v>44152</v>
      </c>
      <c r="G13" s="27">
        <v>70200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70200</v>
      </c>
      <c r="P13" s="24">
        <v>537403</v>
      </c>
      <c r="Q13" s="30">
        <v>70200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70200</v>
      </c>
      <c r="Y13" s="23" t="s">
        <v>45</v>
      </c>
      <c r="Z13" s="31">
        <v>70200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537609</v>
      </c>
      <c r="E14" s="25">
        <v>44109</v>
      </c>
      <c r="F14" s="26">
        <v>44152</v>
      </c>
      <c r="G14" s="27">
        <v>340565</v>
      </c>
      <c r="H14" s="28">
        <v>0</v>
      </c>
      <c r="I14" s="28">
        <v>0</v>
      </c>
      <c r="J14" s="28">
        <v>340565</v>
      </c>
      <c r="K14" s="29">
        <v>0</v>
      </c>
      <c r="L14" s="28">
        <v>0</v>
      </c>
      <c r="M14" s="28">
        <v>0</v>
      </c>
      <c r="N14" s="28">
        <v>340565</v>
      </c>
      <c r="O14" s="28">
        <v>0</v>
      </c>
      <c r="P14" s="24">
        <v>537609</v>
      </c>
      <c r="Q14" s="30">
        <v>340565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538327</v>
      </c>
      <c r="E15" s="25">
        <v>44117</v>
      </c>
      <c r="F15" s="26">
        <v>44152</v>
      </c>
      <c r="G15" s="27">
        <v>295074</v>
      </c>
      <c r="H15" s="28">
        <v>0</v>
      </c>
      <c r="I15" s="28">
        <v>0</v>
      </c>
      <c r="J15" s="28">
        <v>295074</v>
      </c>
      <c r="K15" s="29">
        <v>0</v>
      </c>
      <c r="L15" s="28">
        <v>0</v>
      </c>
      <c r="M15" s="28">
        <v>0</v>
      </c>
      <c r="N15" s="28">
        <v>295074</v>
      </c>
      <c r="O15" s="28">
        <v>0</v>
      </c>
      <c r="P15" s="24">
        <v>538327</v>
      </c>
      <c r="Q15" s="30">
        <v>295074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363</v>
      </c>
      <c r="E16" s="25">
        <v>44165</v>
      </c>
      <c r="F16" s="26">
        <v>44180</v>
      </c>
      <c r="G16" s="27">
        <v>49400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49400</v>
      </c>
      <c r="P16" s="24">
        <v>0</v>
      </c>
      <c r="Q16" s="30">
        <v>0</v>
      </c>
      <c r="R16" s="31">
        <v>49400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387</v>
      </c>
      <c r="E17" s="25">
        <v>44165</v>
      </c>
      <c r="F17" s="26">
        <v>44180</v>
      </c>
      <c r="G17" s="27">
        <v>64100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64100</v>
      </c>
      <c r="P17" s="24">
        <v>0</v>
      </c>
      <c r="Q17" s="30">
        <v>0</v>
      </c>
      <c r="R17" s="31">
        <v>64100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481</v>
      </c>
      <c r="E18" s="25">
        <v>44165</v>
      </c>
      <c r="F18" s="26">
        <v>44180</v>
      </c>
      <c r="G18" s="27">
        <v>49400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49400</v>
      </c>
      <c r="P18" s="24">
        <v>0</v>
      </c>
      <c r="Q18" s="30">
        <v>0</v>
      </c>
      <c r="R18" s="31">
        <v>49400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1314</v>
      </c>
      <c r="E19" s="25">
        <v>44165</v>
      </c>
      <c r="F19" s="26">
        <v>44180</v>
      </c>
      <c r="G19" s="27">
        <v>70200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70200</v>
      </c>
      <c r="P19" s="24">
        <v>1314</v>
      </c>
      <c r="Q19" s="30">
        <v>70200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70200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70200</v>
      </c>
      <c r="AF19" s="30">
        <v>10</v>
      </c>
      <c r="AG19" s="30">
        <v>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2278</v>
      </c>
      <c r="E20" s="25">
        <v>44165</v>
      </c>
      <c r="F20" s="26">
        <v>44180</v>
      </c>
      <c r="G20" s="27">
        <v>82800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82800</v>
      </c>
      <c r="P20" s="24">
        <v>2278</v>
      </c>
      <c r="Q20" s="30">
        <v>82800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82800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82800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2497</v>
      </c>
      <c r="E21" s="25">
        <v>44165</v>
      </c>
      <c r="F21" s="26">
        <v>44180</v>
      </c>
      <c r="G21" s="27">
        <v>500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500</v>
      </c>
      <c r="P21" s="24">
        <v>2497</v>
      </c>
      <c r="Q21" s="30">
        <v>500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500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500</v>
      </c>
      <c r="AF21" s="30">
        <v>12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2549</v>
      </c>
      <c r="E22" s="25">
        <v>44165</v>
      </c>
      <c r="F22" s="26">
        <v>44180</v>
      </c>
      <c r="G22" s="27">
        <v>82800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82800</v>
      </c>
      <c r="P22" s="24">
        <v>2549</v>
      </c>
      <c r="Q22" s="30">
        <v>82800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82800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82800</v>
      </c>
      <c r="AF22" s="30">
        <v>13</v>
      </c>
      <c r="AG22" s="30">
        <v>0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2561</v>
      </c>
      <c r="E23" s="25">
        <v>44165</v>
      </c>
      <c r="F23" s="26">
        <v>44180</v>
      </c>
      <c r="G23" s="27">
        <v>370723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370723</v>
      </c>
      <c r="P23" s="24">
        <v>0</v>
      </c>
      <c r="Q23" s="30">
        <v>0</v>
      </c>
      <c r="R23" s="31">
        <v>370723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2613</v>
      </c>
      <c r="E24" s="25">
        <v>44165</v>
      </c>
      <c r="F24" s="26">
        <v>44180</v>
      </c>
      <c r="G24" s="27">
        <v>181400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181400</v>
      </c>
      <c r="P24" s="24">
        <v>0</v>
      </c>
      <c r="Q24" s="30">
        <v>0</v>
      </c>
      <c r="R24" s="31">
        <v>181400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2649</v>
      </c>
      <c r="E25" s="25">
        <v>44165</v>
      </c>
      <c r="F25" s="26">
        <v>44180</v>
      </c>
      <c r="G25" s="27">
        <v>1700358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1700358</v>
      </c>
      <c r="P25" s="24">
        <v>0</v>
      </c>
      <c r="Q25" s="30">
        <v>0</v>
      </c>
      <c r="R25" s="31">
        <v>1700358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2655</v>
      </c>
      <c r="E26" s="25">
        <v>44165</v>
      </c>
      <c r="F26" s="26">
        <v>44180</v>
      </c>
      <c r="G26" s="27">
        <v>1809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1809</v>
      </c>
      <c r="P26" s="24">
        <v>2655</v>
      </c>
      <c r="Q26" s="30">
        <v>1809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1809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1809</v>
      </c>
      <c r="AF26" s="30">
        <v>17</v>
      </c>
      <c r="AG26" s="30">
        <v>0</v>
      </c>
      <c r="AH26" s="30">
        <v>17</v>
      </c>
      <c r="AI26" s="30" t="s">
        <v>55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2657</v>
      </c>
      <c r="E27" s="25">
        <v>44165</v>
      </c>
      <c r="F27" s="26">
        <v>44180</v>
      </c>
      <c r="G27" s="27">
        <v>69900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69900</v>
      </c>
      <c r="P27" s="24">
        <v>2657</v>
      </c>
      <c r="Q27" s="30">
        <v>69900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69900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69900</v>
      </c>
      <c r="AF27" s="30">
        <v>18</v>
      </c>
      <c r="AG27" s="30">
        <v>0</v>
      </c>
      <c r="AH27" s="30">
        <v>18</v>
      </c>
      <c r="AI27" s="30" t="s">
        <v>55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2659</v>
      </c>
      <c r="E28" s="25">
        <v>44165</v>
      </c>
      <c r="F28" s="26">
        <v>44180</v>
      </c>
      <c r="G28" s="27">
        <v>70200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70200</v>
      </c>
      <c r="P28" s="24">
        <v>2659</v>
      </c>
      <c r="Q28" s="30">
        <v>70200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70200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70200</v>
      </c>
      <c r="AF28" s="30">
        <v>19</v>
      </c>
      <c r="AG28" s="30">
        <v>0</v>
      </c>
      <c r="AH28" s="30">
        <v>19</v>
      </c>
      <c r="AI28" s="30" t="s">
        <v>55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2701</v>
      </c>
      <c r="E29" s="25">
        <v>44165</v>
      </c>
      <c r="F29" s="26">
        <v>44180</v>
      </c>
      <c r="G29" s="27">
        <v>57600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57600</v>
      </c>
      <c r="P29" s="24">
        <v>0</v>
      </c>
      <c r="Q29" s="30">
        <v>0</v>
      </c>
      <c r="R29" s="31">
        <v>57600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54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56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56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56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56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56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56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56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56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56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56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56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56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56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56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56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56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56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56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56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56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56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56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56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56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56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56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56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56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56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56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56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56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56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56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56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56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56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56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56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56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56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56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56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56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56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56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56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56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56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56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56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56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56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56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56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56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56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56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56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56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56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56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56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56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56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56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56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56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56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56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56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56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56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56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56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56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56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56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56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56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56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56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56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56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56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56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56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56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56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56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56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56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56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56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56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56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56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56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56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56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56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56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56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56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56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56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56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56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56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56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56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56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56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56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56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56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56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56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56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56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56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56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56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56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56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56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56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56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56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56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56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56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56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56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56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56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56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56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56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56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56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56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56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56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56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56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56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56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56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56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56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56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56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56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56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56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56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56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56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56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56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56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56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56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56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56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56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56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56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56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56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56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56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56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56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56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56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56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56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56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56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56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56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56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56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56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56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56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56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56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56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56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56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56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56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56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56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56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56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56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56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56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56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56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56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56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56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56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56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56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56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56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56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56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56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56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56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56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56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56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56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56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56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56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56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56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56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56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56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56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56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56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56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56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56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56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56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56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56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56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56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56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56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56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56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56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56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56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56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56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56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56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56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56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56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56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56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56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56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56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56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56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56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56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56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56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56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56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56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56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56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56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56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56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56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56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56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56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56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56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56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56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56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56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56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56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56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56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56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56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56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56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56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56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56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56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56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56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56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56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56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56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56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56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56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56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56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56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56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56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56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56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56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56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56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56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56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56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56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56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56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56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56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56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56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56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56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56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56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56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56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56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56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56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56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56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56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56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56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56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56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56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56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56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56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56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56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56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56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56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56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56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56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56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56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56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56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56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56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56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56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56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56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56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56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56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56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56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56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56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56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56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56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56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56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56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56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56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56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56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56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56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56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56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56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56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56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56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56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56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56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56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56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56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56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56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56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56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56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56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56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56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56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56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56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56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56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56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56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56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56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56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56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56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56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56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56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56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56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56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56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56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56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56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56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56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56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56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56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56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56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56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56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56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56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56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56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56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56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56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56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56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56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56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56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56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56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56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56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56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56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56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56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56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56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56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56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56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56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56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56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56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56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56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56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56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56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56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56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56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56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56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56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56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56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56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56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56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56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56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56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56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56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56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56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56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56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56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56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56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56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56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56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56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56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56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56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56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56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56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56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56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56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56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56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56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56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56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56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56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56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56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56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56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56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56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56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56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56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56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56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56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56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56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56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56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56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56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56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56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56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56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56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56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56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56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56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56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56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56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56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56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56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56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56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56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56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56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56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56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56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56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56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56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56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56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56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56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56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56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56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56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56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56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56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56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56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56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56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56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56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56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56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56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56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56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56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56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56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56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56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56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56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56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56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56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56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56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56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56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56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56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56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56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56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56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56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56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56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56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56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56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56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56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56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56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56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4534340</v>
      </c>
      <c r="H20165" s="45">
        <v>0</v>
      </c>
      <c r="I20165" s="45">
        <v>0</v>
      </c>
      <c r="J20165" s="45">
        <v>1493468</v>
      </c>
      <c r="K20165" s="45">
        <v>0</v>
      </c>
      <c r="L20165" s="45">
        <v>0</v>
      </c>
      <c r="M20165" s="45">
        <v>0</v>
      </c>
      <c r="N20165" s="45">
        <v>1493468</v>
      </c>
      <c r="O20165" s="45">
        <v>3040872</v>
      </c>
      <c r="P20165" s="45"/>
      <c r="Q20165" s="45">
        <v>2061359</v>
      </c>
      <c r="R20165" s="45">
        <v>2472981</v>
      </c>
      <c r="S20165" s="45">
        <v>0</v>
      </c>
      <c r="T20165" s="46"/>
      <c r="U20165" s="45">
        <v>0</v>
      </c>
      <c r="V20165" s="46"/>
      <c r="W20165" s="46"/>
      <c r="X20165" s="45">
        <v>567891</v>
      </c>
      <c r="Y20165" s="46"/>
      <c r="Z20165" s="45">
        <v>189682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378209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57</v>
      </c>
      <c r="E20170" s="49"/>
    </row>
    <row r="20171" spans="1:37">
      <c r="B20171" s="48" t="s">
        <v>49</v>
      </c>
      <c r="C20171" s="49"/>
      <c r="D20171" s="52">
        <v>44336</v>
      </c>
      <c r="E20171" s="49"/>
    </row>
    <row r="20173" spans="1:37">
      <c r="B20173" s="48" t="s">
        <v>50</v>
      </c>
      <c r="D20173" t="s">
        <v>58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4A49FAF3-BAF3-4F84-990A-EF77CB1B5C71}">
      <formula1>0</formula1>
    </dataValidation>
    <dataValidation type="custom" allowBlank="1" showInputMessage="1" showErrorMessage="1" sqref="M6" xr:uid="{4D060F5C-143A-4F78-AC01-8BBCABFE92F3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2021-05-20T16:58:26Z</dcterms:created>
  <dcterms:modified xsi:type="dcterms:W3CDTF">2021-05-20T16:59:00Z</dcterms:modified>
</cp:coreProperties>
</file>